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TZPPR4\Desktop\eSOR\한익현 차장님 eSOR\"/>
    </mc:Choice>
  </mc:AlternateContent>
  <xr:revisionPtr revIDLastSave="0" documentId="13_ncr:1_{A6B5522A-0165-4D28-AAB8-3D78D2C9065D}" xr6:coauthVersionLast="46" xr6:coauthVersionMax="46" xr10:uidLastSave="{00000000-0000-0000-0000-000000000000}"/>
  <bookViews>
    <workbookView xWindow="-108" yWindow="-108" windowWidth="23256" windowHeight="12456" xr2:uid="{2DD88A06-BA2C-48DA-A23F-F10CB3E23356}"/>
  </bookViews>
  <sheets>
    <sheet name="Engine Oil Pan ASM" sheetId="1" r:id="rId1"/>
  </sheets>
  <externalReferences>
    <externalReference r:id="rId2"/>
    <externalReference r:id="rId3"/>
  </externalReferences>
  <definedNames>
    <definedName name="_xlnm._FilterDatabase" localSheetId="0" hidden="1">'Engine Oil Pan ASM'!$G$7:$AJ$7</definedName>
    <definedName name="compDate">[1]Matrix!$L$1</definedName>
    <definedName name="Confirmation">'[2]Drop Downs'!$D$6:$D$15</definedName>
    <definedName name="date">#REF!</definedName>
    <definedName name="def_row">#REF!</definedName>
    <definedName name="descript">[1]Matrix!$F$2</definedName>
    <definedName name="drbfm_engine">[1]Matrix!$L$5</definedName>
    <definedName name="drbfm_trans">[1]Matrix!$L$4</definedName>
    <definedName name="drbfmNo">[1]Matrix!$F$5</definedName>
    <definedName name="eval_col">#REF!</definedName>
    <definedName name="Execution">'[2]Drop Downs'!$B$6:$B$16</definedName>
    <definedName name="Facility">'[2]Drop Downs'!$G$23:$G$37</definedName>
    <definedName name="Hardware">'[2]Drop Downs'!$H$6:$H$14</definedName>
    <definedName name="kdate">[1]Matrix!$I$2</definedName>
    <definedName name="m_descript">#REF!</definedName>
    <definedName name="m_fmea">#REF!</definedName>
    <definedName name="m_item">#REF!</definedName>
    <definedName name="m_my">#REF!</definedName>
    <definedName name="m_program">#REF!</definedName>
    <definedName name="Mcount_col">#REF!</definedName>
    <definedName name="Method">'[2]Drop Downs'!$F$23:$F$30</definedName>
    <definedName name="my">[1]Matrix!$F$3</definedName>
    <definedName name="NA">#REF!</definedName>
    <definedName name="origdate">[1]Matrix!$I$5</definedName>
    <definedName name="part">#REF!</definedName>
    <definedName name="Part_Type">'[2]Drop Downs'!$I$23:$I$29</definedName>
    <definedName name="preparer">[1]Matrix!$I$1</definedName>
    <definedName name="proc">#REF!</definedName>
    <definedName name="program">[1]Matrix!$F$4</definedName>
    <definedName name="r_color">#REF!</definedName>
    <definedName name="resp">[1]Matrix!$L$2</definedName>
    <definedName name="resp2">[1]Matrix!$L$3</definedName>
    <definedName name="revdate">[1]Matrix!$I$4</definedName>
    <definedName name="review_start">#REF!</definedName>
    <definedName name="Status">'[2]Drop Downs'!$F$6:$F$10</definedName>
    <definedName name="t_color">#REF!</definedName>
    <definedName name="test_start">#REF!</definedName>
    <definedName name="TOC_NUMBER">#REF!</definedName>
    <definedName name="Type">'[2]Drop Downs'!$E$23:$E$29</definedName>
    <definedName name="vpps">[1]Matrix!$I$3</definedName>
    <definedName name="xv">#REF!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HEIDI HILLMAN</author>
    <author>John J. Belanger</author>
    <author>Carol A Carleton</author>
    <author>John W Fetrow</author>
    <author>Paola Nisonger</author>
    <author>Paola F Nisonger</author>
  </authors>
  <commentList>
    <comment ref="A5" authorId="0" shapeId="0" xr:uid="{AC6E7F58-29C8-4BA6-A484-01493CC168FE}">
      <text>
        <r>
          <rPr>
            <b/>
            <sz val="8"/>
            <color indexed="81"/>
            <rFont val="Tahoma"/>
            <family val="2"/>
          </rPr>
          <t xml:space="preserve">GM Engineer:  Replace the title to:
</t>
        </r>
        <r>
          <rPr>
            <b/>
            <i/>
            <sz val="8"/>
            <color indexed="81"/>
            <rFont val="Tahoma"/>
            <family val="2"/>
          </rPr>
          <t>MY Lead Program Code Commodity</t>
        </r>
        <r>
          <rPr>
            <b/>
            <sz val="8"/>
            <color indexed="81"/>
            <rFont val="Tahoma"/>
            <family val="2"/>
          </rPr>
          <t>ADV Plan (Example:  2001 D1SC Fuel System ADV Plan) and change this sheet's tab title from "Commodity VCRI Template" to "Commodity ADV Plan"</t>
        </r>
        <r>
          <rPr>
            <sz val="9"/>
            <color indexed="81"/>
            <rFont val="Tahoma"/>
            <family val="2"/>
          </rPr>
          <t xml:space="preserve">
</t>
        </r>
      </text>
    </comment>
    <comment ref="B6" authorId="1" shapeId="0" xr:uid="{0D176826-2FDB-4A73-B847-41AA1CC65E75}">
      <text>
        <r>
          <rPr>
            <b/>
            <sz val="9"/>
            <color indexed="81"/>
            <rFont val="Tahoma"/>
            <family val="2"/>
          </rPr>
          <t>GM ENGINEER</t>
        </r>
        <r>
          <rPr>
            <sz val="9"/>
            <color indexed="81"/>
            <rFont val="Tahoma"/>
            <family val="2"/>
          </rPr>
          <t xml:space="preserve">: </t>
        </r>
        <r>
          <rPr>
            <b/>
            <sz val="9"/>
            <color indexed="81"/>
            <rFont val="Tahoma"/>
            <family val="2"/>
          </rPr>
          <t>Columns can be used for filter options (i.e. Transmission, Component, Change Type or could be hidden if not needed)</t>
        </r>
        <r>
          <rPr>
            <sz val="9"/>
            <color indexed="81"/>
            <rFont val="Tahoma"/>
            <family val="2"/>
          </rPr>
          <t xml:space="preserve">
</t>
        </r>
      </text>
    </comment>
    <comment ref="A7" authorId="2" shapeId="0" xr:uid="{94A2471F-526D-478D-96A7-63183FA7D1AB}">
      <text>
        <r>
          <rPr>
            <b/>
            <sz val="9"/>
            <color indexed="81"/>
            <rFont val="Tahoma"/>
            <family val="2"/>
          </rPr>
          <t>GM ENGINEER/SUPPLIER: List various types of components, sub-system, systems within PMT release responsibility. If columns A-F are not used, enter NA and then hide columns.</t>
        </r>
        <r>
          <rPr>
            <sz val="9"/>
            <color indexed="81"/>
            <rFont val="Tahoma"/>
            <family val="2"/>
          </rPr>
          <t xml:space="preserve">
</t>
        </r>
      </text>
    </comment>
    <comment ref="G7" authorId="0" shapeId="0" xr:uid="{C58A15C8-2F0B-4A8A-984A-5CD9DEFA7AC8}">
      <text>
        <r>
          <rPr>
            <b/>
            <sz val="9"/>
            <color indexed="81"/>
            <rFont val="Tahoma"/>
            <family val="2"/>
          </rPr>
          <t xml:space="preserve">GM ENGINEER:  Enter the Requirement No. (GMW, CG, CTS, etc. ) and associated Section No. if available else input "TBD" (To Be Defined).
SUPPLIER:  Only update the cell if "TBD" is noted.  Else do not change.
</t>
        </r>
      </text>
    </comment>
    <comment ref="H7" authorId="0" shapeId="0" xr:uid="{34726BEB-D630-4F94-BD54-C75C4EEE16CE}">
      <text>
        <r>
          <rPr>
            <b/>
            <sz val="9"/>
            <color indexed="81"/>
            <rFont val="Tahoma"/>
            <family val="2"/>
          </rPr>
          <t xml:space="preserve">GM ENGINEER:  Enter the Requirement Title, Requirement Section Title or DFMEA Failure mode if available else input "TBD" (To Be Defined).
SUPPLIER:  Only update the cell if "TBD" is noted.  Else do not change these cells.
</t>
        </r>
      </text>
    </comment>
    <comment ref="I7" authorId="0" shapeId="0" xr:uid="{2C0F4F2F-EF25-4157-B00D-09638C7F5621}">
      <text>
        <r>
          <rPr>
            <b/>
            <sz val="9"/>
            <color indexed="81"/>
            <rFont val="Tahoma"/>
            <family val="2"/>
          </rPr>
          <t xml:space="preserve">GM ENGINEER:  Enter the Procedure No. used to evaluate the Requirement if available else input "TBD" (To Be Defined).
SUPPLIER:  Only update the cell if "TBD" is noted.  Else do not change these cells.
</t>
        </r>
      </text>
    </comment>
    <comment ref="J7" authorId="0" shapeId="0" xr:uid="{0CE3FE5D-D6C2-432B-A798-42B3FDD14634}">
      <text>
        <r>
          <rPr>
            <b/>
            <sz val="9"/>
            <color indexed="81"/>
            <rFont val="Tahoma"/>
            <family val="2"/>
          </rPr>
          <t xml:space="preserve">GM ENGINEER:  Enter the Procedure or Procedure Section Title, if available else input "TBD" (To Be Defined).
SUPPLIER:  Only update the cell if "TBD" is noted.  Else do not change these cells.
</t>
        </r>
      </text>
    </comment>
    <comment ref="K7" authorId="0" shapeId="0" xr:uid="{007F2456-37CA-46F1-9BB0-A9DE161978B8}">
      <text>
        <r>
          <rPr>
            <b/>
            <sz val="9"/>
            <color indexed="81"/>
            <rFont val="Tahoma"/>
            <family val="2"/>
          </rPr>
          <t>GM ENGINEER:  Enter a brief description, criteria or value for the requirement under evaluation.  If, this info is Program Specific, enter the following:
"Program Specific obtain requirement from  SOR Appendix C2/G2"
SUPPLIER:  Only update this cell, if the program specific requirement is defined in SOR Appendix C2/G2, else do not change these cells.</t>
        </r>
      </text>
    </comment>
    <comment ref="L7" authorId="0" shapeId="0" xr:uid="{CC128B57-F962-498B-A0E2-EF34012E33E0}">
      <text>
        <r>
          <rPr>
            <b/>
            <sz val="9"/>
            <color indexed="81"/>
            <rFont val="Tahoma"/>
            <family val="2"/>
          </rPr>
          <t>GM ENGINEER:  Enter special notes to inform the user on guidelines to consider when developing the Program ADV Plan.  Some Examples are:
*Analytical Validation/Development
*Reliability/Confidence/Weibull Slope 
*Lesson's Learned/Reminders/VLA
*Pre and Post Test Checklist Name/Link
*Tactical Plan Expectation
*DRBTR Requirements
SUPPLIER:  Do not change these cells. Contact the GM CVE for questions</t>
        </r>
      </text>
    </comment>
    <comment ref="M7" authorId="0" shapeId="0" xr:uid="{F6F89394-9959-4079-A14A-6C1CEBFA9748}">
      <text>
        <r>
          <rPr>
            <b/>
            <sz val="9"/>
            <color indexed="81"/>
            <rFont val="Tahoma"/>
            <family val="2"/>
          </rPr>
          <t xml:space="preserve">GM ENGINEER/SUPPLIER:  Answer the following question, "Does the requirement apply to the Program Specific ADV Plan based upon the content, performance, etc?  Select for each row from the drop down:
  Yes     = Requirement Applies 
  Yes-T = Requirement Applies and an On-Time Start Tactical Plan is required
  NA      = Requirement Does Not Apply.  Input rationale in the Comments box.
          (Note:  Do not delete, strike out or gray out any row marked, "NA")
</t>
        </r>
      </text>
    </comment>
    <comment ref="N7" authorId="1" shapeId="0" xr:uid="{99CAE088-6740-48B1-9963-86814F56B90A}">
      <text>
        <r>
          <rPr>
            <b/>
            <sz val="9"/>
            <color indexed="81"/>
            <rFont val="Tahoma"/>
            <family val="2"/>
          </rPr>
          <t>GM ENGINEER:  If globally common, select the requestors organization's name from the drop down, else select "Regional Dependent".  Note:  This role is responsible to request the evaluation per the requirement.  DO NOT ENTER MORE THAN (1) ROLE)
If Requestor Responsibility is noted as, "Regional Dependent", update to the program specific responsibility by selecting from the drop down, else do not change these cells.
SUPPLIER:  Do not change these cells</t>
        </r>
      </text>
    </comment>
    <comment ref="O7" authorId="0" shapeId="0" xr:uid="{37F052C4-D3A1-41B6-811F-3A06C442EE1E}">
      <text>
        <r>
          <rPr>
            <b/>
            <sz val="9"/>
            <color indexed="81"/>
            <rFont val="Tahoma"/>
            <family val="2"/>
          </rPr>
          <t>GM ENGINEER:  If globally common, select the executing organization's name from the drop down, else select "Regional Dependent".  Note:  This role is responsible to execute the evaluation per the requirement.  DO NOT ENTER MORE THAN (1) ROLE)
If Execution Responsibility is noted as, "Regional Dependent", update to the program specific responsibility by selecting from the drop down, else do not change these cells.
SUPPLIER:  Do not change these cells</t>
        </r>
      </text>
    </comment>
    <comment ref="P7" authorId="0" shapeId="0" xr:uid="{BE6799B9-D73B-4FA0-A384-01CF642DB203}">
      <text>
        <r>
          <rPr>
            <b/>
            <sz val="9"/>
            <color indexed="81"/>
            <rFont val="Tahoma"/>
            <family val="2"/>
          </rPr>
          <t>GM ENGINEER:  If globally common, select the GM organization's name from the drop down, else select "Regional Dependent".   (</t>
        </r>
        <r>
          <rPr>
            <b/>
            <u/>
            <sz val="9"/>
            <color indexed="81"/>
            <rFont val="Tahoma"/>
            <family val="2"/>
          </rPr>
          <t>Note: Supplier cannot be listed in this cell.</t>
        </r>
        <r>
          <rPr>
            <b/>
            <sz val="9"/>
            <color indexed="81"/>
            <rFont val="Tahoma"/>
            <family val="2"/>
          </rPr>
          <t xml:space="preserve">  This role is responsible to confirm evaluation results are complete and meets requirements)
If Confirmation Responsibility is noted as, "Regional Dependent", update to the program specific responsibility by selecting from the drop down or enter it directly; else do not change these cells.  Also, the GM Engineer has overall plan responsibility to verify that all tasks listed are complete regardless of Role Identified.
SUPPLIER:  Do not change these cells</t>
        </r>
      </text>
    </comment>
    <comment ref="Q7" authorId="0" shapeId="0" xr:uid="{8DF3457A-A0C0-41AA-B33F-9695DA81369A}">
      <text>
        <r>
          <rPr>
            <b/>
            <sz val="9"/>
            <color indexed="81"/>
            <rFont val="Tahoma"/>
            <family val="2"/>
          </rPr>
          <t>GM ENGINEER:  Select the appropriate Type of Evaluation from the drop down:
  D = Development/Mule
  DV= Design Validation
  PV = Product Validation (Required prior to GPS VTC)
  PVA = Post-Validation Audit 
  TTF = Test to Failure
  TBD = To Be Defined
SUPPLIER:  Do not change these cells, unless "TBD" is noted or if there is rationale to adjust selection based upon program specific execution.  If revised, rationale must be input in the Comments box.</t>
        </r>
      </text>
    </comment>
    <comment ref="R7" authorId="0" shapeId="0" xr:uid="{5F873D7E-F34D-4222-B2DE-C1AD698DDC5E}">
      <text>
        <r>
          <rPr>
            <b/>
            <sz val="9"/>
            <color indexed="81"/>
            <rFont val="Tahoma"/>
            <family val="2"/>
          </rPr>
          <t>GM ENGINEER:  Select the typical evaluation method used from the drop down:
  A = Analysis
  A - EJ = Analysis Engineering Judgment
  D = Demonstration
  I = Inspection
  S= Surrogate
  T= Test
  TBD = To Be Defined
SUPPLIER: If revised, rationale must be input in the Comments box.</t>
        </r>
      </text>
    </comment>
    <comment ref="S7" authorId="0" shapeId="0" xr:uid="{A71A2350-8C2B-4C6E-9B62-F658C9FAA8AD}">
      <text>
        <r>
          <rPr>
            <b/>
            <sz val="9"/>
            <color indexed="81"/>
            <rFont val="Tahoma"/>
            <family val="2"/>
          </rPr>
          <t xml:space="preserve">GM ENGINEER:  Enter the typical evaluation order per the naming convention,  if there are dependencies, hierarchy or sequence needed to optimize hardware reuse or improve validation first time quality, else input "NA".
SUPPLIER:  Adjust/optimize the order as needed based upon the selected evaluations within the Program ADV Plan.
</t>
        </r>
        <r>
          <rPr>
            <b/>
            <u/>
            <sz val="9"/>
            <color indexed="81"/>
            <rFont val="Tahoma"/>
            <family val="2"/>
          </rPr>
          <t>Evaluation Order Naming Convention:</t>
        </r>
        <r>
          <rPr>
            <b/>
            <sz val="9"/>
            <color indexed="81"/>
            <rFont val="Tahoma"/>
            <family val="2"/>
          </rPr>
          <t xml:space="preserve">
1) Use a common first letter to indicate each evaluation within the set that has a dependent sequence
2) Use a # next, to indicate the order in which the evaluations are conducted in the set with (1) being first, followed by (2), etc. 
3) Use either (R=Reuse / N=New) last to indicate if the hardware is reused within the evaluation set or if new hardware is required for each evaluation.  
Example:  A1R, A2R / B1N, B2N or 2b4a, 4b,3a or Leg 1-1, Leg 1-2, Leg 4-1, Leg 4-2</t>
        </r>
      </text>
    </comment>
    <comment ref="T7" authorId="0" shapeId="0" xr:uid="{2D938B32-BE72-4C23-93E7-D181C70F1E1E}">
      <text>
        <r>
          <rPr>
            <b/>
            <sz val="9"/>
            <color indexed="81"/>
            <rFont val="Tahoma"/>
            <family val="2"/>
          </rPr>
          <t>GM Engineer:  Enter the typical quantity of parts and if applicable the lives needed to complete the evaluation for a single variant.  If Analysis, Demonstration, Inspection or Surrogate is used input  "NA".   If Qty is not published within the requirement, enter "TBD" (To Be Defined)
SUPPLIER:  Do not change these cells, unless "TBD" is noted or there is rationale to adjust Qty/Lives based upon program specific execution.  If revised, rationale must be input in the Comments box.</t>
        </r>
      </text>
    </comment>
    <comment ref="U7" authorId="3" shapeId="0" xr:uid="{DE04B090-7DD6-4017-B914-B051B7D22597}">
      <text>
        <r>
          <rPr>
            <b/>
            <sz val="9"/>
            <color indexed="81"/>
            <rFont val="Tahoma"/>
            <family val="2"/>
          </rPr>
          <t xml:space="preserve">GM ENGINEER/SUPPLIER:  Enter the # of Variants in the Vehicle (i.e. RPOs, Material Construction, Build Options, etc.) released for use in the vehicle that needs evaluation against the requirement.  If a single variant input (1). If no physical testing input "NA".
Add Variant description in the Comment Field (i.e. 2 =  1 LHD and 1 RHD)
</t>
        </r>
      </text>
    </comment>
    <comment ref="V7" authorId="3" shapeId="0" xr:uid="{8F2483F6-96D9-4CC4-8D83-07A6CEE0BDB1}">
      <text>
        <r>
          <rPr>
            <b/>
            <sz val="9"/>
            <color indexed="81"/>
            <rFont val="Tahoma"/>
            <family val="2"/>
          </rPr>
          <t>GM ENGINEER/SUPPLIER:  Enter the Total Sample Size Required = Qty X  No. of  Variants. If no physical testing input "NA". 
Example:  Specification requires 3 parts / 3 lives for a given part that has (2) Variants (LHD and RHD).  Total Sample Size then equals 3 X 2 = 6. Consisting of 3 RHD and 3LHD samples.</t>
        </r>
      </text>
    </comment>
    <comment ref="W7" authorId="0" shapeId="0" xr:uid="{F2DD3772-C902-458B-B75B-6CFFDFF1B5C8}">
      <text>
        <r>
          <rPr>
            <b/>
            <sz val="9"/>
            <color indexed="81"/>
            <rFont val="Tahoma"/>
            <family val="2"/>
          </rPr>
          <t>GM ENGINEER:  Select the typical Hardware required to execute the evaluation from the drop down:
   Component = Part(s) needed (ie Bracket, Gear, Cell, Motor, etc.)
   Vehicle = Full Vehicle needed
   Engine Asm = Full engine asm needed
   Transmission Asm = Full transmission asm needed
   Module Asm = Full module asm needed
   RESS Asm = Full RESS asm needed
   Motor Asm = Full motor asm needed
   Asm w/Kits = Full eng/tran with extra components
   Kit = Unassembled components needed
   Sub-System = Sub-system needed (include all components required)
   System = System needed (include all components required)
   Other = Hardware needed not listed                
   NA = No hardware
   Supplier Provided =  Supplier is responsible to provide
   TBD = To be defined
SUPPLIER:  Do not change these cells, unless "TBD" is noted or there is rationale to adjust Hardware Type based upon program specific execution.  If revised, rationale must be input in the Comments box.</t>
        </r>
      </text>
    </comment>
    <comment ref="X7" authorId="2" shapeId="0" xr:uid="{70393D27-A990-46EB-92F8-C847F3493D96}">
      <text>
        <r>
          <rPr>
            <b/>
            <sz val="9"/>
            <color indexed="81"/>
            <rFont val="Tahoma"/>
            <family val="2"/>
          </rPr>
          <t>GM ENGINEER:  Select type of test facility required;
Bench
Dyno = dynamometer test cell
Component Lab
Test fixture
GBSL - Warren
GBSL - Shanghai
Vehicle
Climatic Wind Tunnel
Firing Start/Stop
Non-Firing Start/Stop
Outside Lab
Other
Supplier
TBD
NA = Not Applicable
SUPPLIER:  Input facility requirments for any cell noted with "TBD", else do not change these cells.</t>
        </r>
        <r>
          <rPr>
            <sz val="9"/>
            <color indexed="81"/>
            <rFont val="Tahoma"/>
            <family val="2"/>
          </rPr>
          <t xml:space="preserve">
</t>
        </r>
      </text>
    </comment>
    <comment ref="Y7" authorId="0" shapeId="0" xr:uid="{6D14AD38-19D2-4101-A518-8B6703187E15}">
      <text>
        <r>
          <rPr>
            <b/>
            <sz val="9"/>
            <color indexed="81"/>
            <rFont val="Tahoma"/>
            <family val="2"/>
          </rPr>
          <t>GM ENGINNER:  Enter the approximate number of days needed to run the evaluation include any part conditioning/aging.  Exclude assembly time, fixture build time, test-set up, shipping, etc.  If not defined in the requirements input "TBD" (To Be Defined)
SUPPLIER:  Input duration in days for any cell noted with "TBD", else do not change these cells.</t>
        </r>
      </text>
    </comment>
    <comment ref="Z7" authorId="0" shapeId="0" xr:uid="{1CD8E944-CBD5-476B-9C87-C7E7D3A2CD1E}">
      <text>
        <r>
          <rPr>
            <b/>
            <sz val="9"/>
            <color indexed="81"/>
            <rFont val="Tahoma"/>
            <family val="2"/>
          </rPr>
          <t>GM ENGINEER:  Enter the required milestone date for the evaluation listed. (i.e. GR MRD -4, VTC-4, etc.). Extreme care must be taken to replicate milestone text, spacing, etc. from cell to cell.  
SUPPLIER:   Replace the entered milestone date with the associated Program Specific Calendar Date. (i.e., 01DEC99)</t>
        </r>
      </text>
    </comment>
    <comment ref="AA7" authorId="4" shapeId="0" xr:uid="{F147DBCC-897D-4DB4-BC1A-C4CD891E2037}">
      <text>
        <r>
          <rPr>
            <b/>
            <sz val="9"/>
            <color indexed="81"/>
            <rFont val="Tahoma"/>
            <family val="2"/>
          </rPr>
          <t>GM ENGINEER/SUPPLIER:  Enter the Planned Start Date for the evaluation.  Generic block timing should be avoided.</t>
        </r>
        <r>
          <rPr>
            <sz val="9"/>
            <color indexed="81"/>
            <rFont val="Tahoma"/>
            <family val="2"/>
          </rPr>
          <t xml:space="preserve">
</t>
        </r>
        <r>
          <rPr>
            <b/>
            <sz val="9"/>
            <color indexed="81"/>
            <rFont val="Tahoma"/>
            <family val="2"/>
          </rPr>
          <t>ORANGE =  ATTENTION - Test start is planned within the next 14 days.
RED =  WARNING - Planned Start Date will not meet the Required Completion Date based upon the test duration; Corrective action needed.</t>
        </r>
      </text>
    </comment>
    <comment ref="AB7" authorId="4" shapeId="0" xr:uid="{AFE66F4D-17CE-4B0F-B31A-47E94AC12396}">
      <text>
        <r>
          <rPr>
            <b/>
            <sz val="9"/>
            <color indexed="81"/>
            <rFont val="Tahoma"/>
            <family val="2"/>
          </rPr>
          <t>GM ENGINEER/SUPPLIER:  Enter the Planned Completion Date for the evaluation.  Generic block should be avoided.
RED=  WARNING - Planned Completion Date is greater than the Required Completion Date.  Corrective action needed.</t>
        </r>
      </text>
    </comment>
    <comment ref="AC7" authorId="4" shapeId="0" xr:uid="{33B392ED-253B-4C02-8572-9A274C3D3F16}">
      <text>
        <r>
          <rPr>
            <b/>
            <sz val="9"/>
            <color indexed="81"/>
            <rFont val="Tahoma"/>
            <family val="2"/>
          </rPr>
          <t>GM ENGINEER/SUPPLIER:  Enter the Actual Start Date for the evaluation.</t>
        </r>
        <r>
          <rPr>
            <sz val="9"/>
            <color indexed="81"/>
            <rFont val="Tahoma"/>
            <family val="2"/>
          </rPr>
          <t xml:space="preserve">
</t>
        </r>
        <r>
          <rPr>
            <b/>
            <sz val="9"/>
            <color indexed="81"/>
            <rFont val="Tahoma"/>
            <family val="2"/>
          </rPr>
          <t xml:space="preserve">
ORANGE = WARNING - Actual Start Date is after the Planned Start Date signifying a late start.  Corrective Action may be required.
RED =  HIGH RISK TO BE LATE - Today is after the Required Completion Date minus the duration and field is BLANK. Corrective Action required.
RED =  HIGH RISK TO BE LATE - Actual Start Date entered is after the Required Completion Date minus duration. Corrective Action required.</t>
        </r>
      </text>
    </comment>
    <comment ref="AD7" authorId="4" shapeId="0" xr:uid="{476856FE-1FB3-4495-878D-64EF661D12C8}">
      <text>
        <r>
          <rPr>
            <b/>
            <sz val="9"/>
            <color indexed="81"/>
            <rFont val="Tahoma"/>
            <family val="2"/>
          </rPr>
          <t>GM ENGINEER/SUPPLIER:  Enter the Actual Completion Date for the evaluation.</t>
        </r>
        <r>
          <rPr>
            <sz val="9"/>
            <color indexed="81"/>
            <rFont val="Tahoma"/>
            <family val="2"/>
          </rPr>
          <t xml:space="preserve">
</t>
        </r>
        <r>
          <rPr>
            <b/>
            <sz val="9"/>
            <color indexed="81"/>
            <rFont val="Tahoma"/>
            <family val="2"/>
          </rPr>
          <t xml:space="preserve">
RED =  WARNING MAY BE LATE -  The Actual Start Date plus the duration is after the Required Completion Date and this field is BLANK. Corrective Action required.
RED =  LATE - Actual Completion Date is after the Required Completion Date. Corrective Action required.</t>
        </r>
      </text>
    </comment>
    <comment ref="AE7" authorId="4" shapeId="0" xr:uid="{8EF36A19-8DAF-4C40-A7C3-396060AD4677}">
      <text>
        <r>
          <rPr>
            <b/>
            <sz val="9"/>
            <color indexed="81"/>
            <rFont val="Tahoma"/>
            <family val="2"/>
          </rPr>
          <t>GM ENGINEER/SUPPLIER:  If applicable, select  the appropriate type of sample required or planned from the drop down, else input "NA":
    A = Analytical
    B = Hand made / Mock-Up
    C = Prototype Tools
    D = Low Volume Production Tools  
    E = Home Line Production Tools
    F = Full Production / PPAP'd</t>
        </r>
        <r>
          <rPr>
            <sz val="8"/>
            <color indexed="81"/>
            <rFont val="Tahoma"/>
            <family val="2"/>
          </rPr>
          <t xml:space="preserve"> </t>
        </r>
      </text>
    </comment>
    <comment ref="AF7" authorId="5" shapeId="0" xr:uid="{73C567B8-FAAA-4958-A1C9-2C96B03D08A6}">
      <text>
        <r>
          <rPr>
            <b/>
            <sz val="9"/>
            <color indexed="81"/>
            <rFont val="Tahoma"/>
            <family val="2"/>
          </rPr>
          <t>GM ENGINEER/SUPPLIER:  If applicable, enter the Engineering Change Level/ECR that the physical part/assembly or analytical model evaluated represented, else input "NA"</t>
        </r>
      </text>
    </comment>
    <comment ref="AG7" authorId="4" shapeId="0" xr:uid="{3260D418-7278-40CD-BE49-DF92FD279F86}">
      <text>
        <r>
          <rPr>
            <b/>
            <sz val="9"/>
            <color indexed="81"/>
            <rFont val="Tahoma"/>
            <family val="2"/>
          </rPr>
          <t>SUPPLIER:  Select the Timing Status from the drop down:
  R       =  Required Task Deliverables are planned to go 
                beyond the milestone
  Y       =   Required Task Deliverables are scheduled to 
                complete within 4 wks. before the milestone
  G       =  Required Task Deliverables are complete and  
                meets all requirements
  W      =  Required Task Deliverables on track to complete  
                at least 4 wks before the milestone
  NA     = Use only when the Requirement does not apply      to the Program ADV Plan Contact the GM VE for
questions.</t>
        </r>
      </text>
    </comment>
    <comment ref="AH7" authorId="3" shapeId="0" xr:uid="{A3744D43-E32B-4A9B-9C9C-98570DBD5C57}">
      <text>
        <r>
          <rPr>
            <b/>
            <sz val="9"/>
            <color indexed="81"/>
            <rFont val="Tahoma"/>
            <family val="2"/>
          </rPr>
          <t>GM ENGINEER/SUPPLIER:  Select the Performance Status from the drop down:
  R       =  Performance requirement not met with no technical 
                 solution and/or recovery plan approved to address 
                 the issue
  Y       =   Performance requirement concern identified but a 
                 recovery plan is developed and approved to address 
                 concern;  Confirmation ongoing
  G       =  Meets all performance requirements
  W      =  Performance requirements are on track and no     
                 issues are identified to date
  NA     = Use only when the Requirement does not apply to 
                the Program ADV Plan or CAE Requirement with 
                capability between 0% and 100%
Contact the GM VE for questions;  At any time, the GM VE has the right to over-rule the Supplier's Performance Assessment based upon the test report data, DRBTR results, etc.</t>
        </r>
      </text>
    </comment>
    <comment ref="AI7" authorId="5" shapeId="0" xr:uid="{C5992C6B-91CD-4EC5-BE88-271884557CFA}">
      <text>
        <r>
          <rPr>
            <b/>
            <sz val="9"/>
            <color indexed="81"/>
            <rFont val="Tahoma"/>
            <family val="2"/>
          </rPr>
          <t>GM ENGINEER/SUPPLIER:  Enter the Test Report Name as stored, Evaluation Report Name as stored and/or Cement Approval No.</t>
        </r>
        <r>
          <rPr>
            <sz val="8"/>
            <color indexed="81"/>
            <rFont val="Tahoma"/>
            <family val="2"/>
          </rPr>
          <t xml:space="preserve">
</t>
        </r>
      </text>
    </comment>
  </commentList>
</comments>
</file>

<file path=xl/sharedStrings.xml><?xml version="1.0" encoding="utf-8"?>
<sst xmlns="http://schemas.openxmlformats.org/spreadsheetml/2006/main" count="1243" uniqueCount="255">
  <si>
    <r>
      <t xml:space="preserve">GPEV BLANK VCRI TEMPLATE
CVE User Note:   
1) If this document will never be used in a SOR, update CG# and Commodity (in "ORANGE"), delete "SOR Appendix G3" (in "ORANGE") and change title the text to "BLACK".  Delete.
2) If this document will be used in a SOR, only update the CG# and Commodity (in "ORANGE").  Then change the updated title text to "BLACK.  
3) Last for all uses, update the Excel Tab Title by replacing "Commodity" to match VCRI Title, then delete this User Note.  DO NOT Delete the rows only remove the text.
</t>
    </r>
    <r>
      <rPr>
        <b/>
        <sz val="9"/>
        <color theme="5"/>
        <rFont val="Arial"/>
        <family val="2"/>
      </rPr>
      <t>4) If CG# does not exist, delete text and use Commodity name only.</t>
    </r>
  </si>
  <si>
    <t>Validation Legend</t>
  </si>
  <si>
    <t>Invalid Data</t>
  </si>
  <si>
    <t>A VCRI can only be approved when no cells have pastel colors or patterned backgrounds</t>
  </si>
  <si>
    <t>Time of last save</t>
  </si>
  <si>
    <t>Blank Cell</t>
  </si>
  <si>
    <t>Time of last validation</t>
  </si>
  <si>
    <t>Click Validation Button Before Next Save</t>
  </si>
  <si>
    <t>The sheet has not been validated in over a day since last save</t>
  </si>
  <si>
    <r>
      <t>PAN ASM_ENG OIL</t>
    </r>
    <r>
      <rPr>
        <b/>
        <sz val="12"/>
        <color indexed="51"/>
        <rFont val="Arial"/>
        <family val="2"/>
      </rPr>
      <t xml:space="preserve"> </t>
    </r>
    <r>
      <rPr>
        <b/>
        <sz val="12"/>
        <rFont val="Arial"/>
        <family val="2"/>
      </rPr>
      <t xml:space="preserve">VCRI </t>
    </r>
    <r>
      <rPr>
        <b/>
        <sz val="12"/>
        <color indexed="51"/>
        <rFont val="Arial"/>
        <family val="2"/>
      </rPr>
      <t>SOR Appendix G3</t>
    </r>
    <r>
      <rPr>
        <b/>
        <sz val="12"/>
        <rFont val="Arial"/>
        <family val="2"/>
      </rPr>
      <t xml:space="preserve"> Template</t>
    </r>
  </si>
  <si>
    <t>Revision Level:</t>
  </si>
  <si>
    <t>Today's Date:</t>
  </si>
  <si>
    <t>Filter Options</t>
  </si>
  <si>
    <t>Validation Cross Reference Index</t>
  </si>
  <si>
    <t>Responsibility</t>
  </si>
  <si>
    <t>Evaluation</t>
  </si>
  <si>
    <t>Sample Size</t>
  </si>
  <si>
    <t>Hardware</t>
  </si>
  <si>
    <t>Facility</t>
  </si>
  <si>
    <t xml:space="preserve">Required Dates </t>
  </si>
  <si>
    <t>ADVP&amp;R Planning</t>
  </si>
  <si>
    <t>Reporting</t>
  </si>
  <si>
    <t>Commodity</t>
  </si>
  <si>
    <t>Molded Plastic</t>
  </si>
  <si>
    <t>Stamped Steel</t>
  </si>
  <si>
    <t>Stamped Aluminum</t>
  </si>
  <si>
    <t>Cast Aluminum</t>
  </si>
  <si>
    <t>o5</t>
  </si>
  <si>
    <t>Requirement No.</t>
  </si>
  <si>
    <t>Requirement Title</t>
  </si>
  <si>
    <t>Procedure No.</t>
  </si>
  <si>
    <t>Procedure Title</t>
  </si>
  <si>
    <t>Evaluation Description / Value</t>
  </si>
  <si>
    <t>Notes</t>
  </si>
  <si>
    <t>Applicable to Program ADV Plan</t>
  </si>
  <si>
    <t>Requestor</t>
  </si>
  <si>
    <t>Execution</t>
  </si>
  <si>
    <t>Confirmation of Results</t>
  </si>
  <si>
    <t>Type</t>
  </si>
  <si>
    <t>Method</t>
  </si>
  <si>
    <t xml:space="preserve">Evaluation Order </t>
  </si>
  <si>
    <t>Qty / Lives per Variant</t>
  </si>
  <si>
    <t>No. of Variants in the Vehicle</t>
  </si>
  <si>
    <t>Total Sample Size Required</t>
  </si>
  <si>
    <t>Hardware Type</t>
  </si>
  <si>
    <t>Duration
(Days)</t>
  </si>
  <si>
    <t>Required Completion Date / Milestone</t>
  </si>
  <si>
    <t>Planned Start Date</t>
  </si>
  <si>
    <t>Planned Completion Date</t>
  </si>
  <si>
    <t>Actual
Start Date</t>
  </si>
  <si>
    <t>Actual
Completion Date</t>
  </si>
  <si>
    <t>Part Type</t>
  </si>
  <si>
    <t>ECL / ECR</t>
  </si>
  <si>
    <t>Timing Status</t>
  </si>
  <si>
    <t>Performance Status</t>
  </si>
  <si>
    <t>Test Report / Evaluation Report / CEMENT No.</t>
  </si>
  <si>
    <t>Comments</t>
  </si>
  <si>
    <t>Engine Oil Pan ASM</t>
  </si>
  <si>
    <t>X</t>
  </si>
  <si>
    <t>NA</t>
  </si>
  <si>
    <t>BOM II - Best Features</t>
  </si>
  <si>
    <t>Oil Level Determination - Distance from Crank Counterweights at MAX Service Fill</t>
  </si>
  <si>
    <t>Meets BOM Clearance (mm) Requirement or Minimum Clearance under Stackup</t>
  </si>
  <si>
    <t>Yes</t>
  </si>
  <si>
    <t>GM DRE</t>
  </si>
  <si>
    <t>GM Designer</t>
  </si>
  <si>
    <t>D</t>
  </si>
  <si>
    <t>A</t>
  </si>
  <si>
    <t>GAMMA PPDR</t>
  </si>
  <si>
    <t>Clearance check to surrounding components (including engine roll and engine load line to vehicle / super module marriage)</t>
  </si>
  <si>
    <t>Oil Drain Path Clearance to Vehicle components</t>
  </si>
  <si>
    <t>Drain path must not contact surrounding vehicle components</t>
  </si>
  <si>
    <t>Include drain path in oil pan assembly model for evaluation</t>
  </si>
  <si>
    <t>Service Assessment</t>
  </si>
  <si>
    <t>Drain Plug Removal - Service Assessment</t>
  </si>
  <si>
    <t>Drain Plug must be accessible without having to remove unrelated components</t>
  </si>
  <si>
    <t>Refer to BOM standards for clearance requirements.</t>
  </si>
  <si>
    <t>Oil Pan Removal - Service Assessment</t>
  </si>
  <si>
    <t>Oil Pan Must be accessible without having to remove the engine and must be reusable.</t>
  </si>
  <si>
    <t>Oil Level Distance Above Suction Pipe Opening (mm)</t>
  </si>
  <si>
    <t>SATM240</t>
  </si>
  <si>
    <t>Slosh Analysis - Static / Extreme Grade</t>
  </si>
  <si>
    <t>Meets Minimum Distance (mm) Requirement based on Peak Oil Flow Calculation</t>
  </si>
  <si>
    <t>Maximum Stress (MPa)</t>
  </si>
  <si>
    <t>SAES0309.1</t>
  </si>
  <si>
    <t>Baffle - Vibration Analysis including Thermal Effects</t>
  </si>
  <si>
    <t>Must be below -3 sigma UTS and Goodman Curve</t>
  </si>
  <si>
    <t>If applicable</t>
  </si>
  <si>
    <t>GM VDDV Engr</t>
  </si>
  <si>
    <t>SASF233</t>
  </si>
  <si>
    <t>Stress Analysis - 
with Thermal Expansion and Assembly Stackup</t>
  </si>
  <si>
    <t>Maximum COPEN (um)
Maximum CSLIP (um)</t>
  </si>
  <si>
    <t>Sealing Analysis - 
with Thermal Expansion and Assembly Stackup</t>
  </si>
  <si>
    <t>Must meet Sealing Requirements</t>
  </si>
  <si>
    <t>Bending Frequency (Hz)</t>
  </si>
  <si>
    <t>SAES0302.1</t>
  </si>
  <si>
    <t>PT Bending Analysis</t>
  </si>
  <si>
    <t>Meets NVH Powertrain Bending Requirement</t>
  </si>
  <si>
    <t>Cast Aluminum Pan Only</t>
  </si>
  <si>
    <t>Dynamic Slosh Index</t>
  </si>
  <si>
    <t>SATM239</t>
  </si>
  <si>
    <t>Slosh Analysis - Dynamic Performance</t>
  </si>
  <si>
    <t>Dynamic Slosh Index &lt; 1000</t>
  </si>
  <si>
    <t>Crankcase Pressure (kPa)</t>
  </si>
  <si>
    <t>SATM257</t>
  </si>
  <si>
    <t>Crankcase Breathing Analysis (1D) at 60% Service Fill</t>
  </si>
  <si>
    <t>Meets Ventilation System Requirements</t>
  </si>
  <si>
    <t>Oil Level impacts Crankcase Breathing</t>
  </si>
  <si>
    <r>
      <t>Underhood Thermal (</t>
    </r>
    <r>
      <rPr>
        <sz val="8"/>
        <rFont val="Calibri"/>
        <family val="2"/>
      </rPr>
      <t>°</t>
    </r>
    <r>
      <rPr>
        <sz val="8"/>
        <rFont val="Arial"/>
        <family val="2"/>
      </rPr>
      <t>C)</t>
    </r>
  </si>
  <si>
    <t>SATM288</t>
  </si>
  <si>
    <t>Engine Thermal Analysis (Underhood): Full Engine</t>
  </si>
  <si>
    <t>MAX Oil Pan Skin Temperature &lt; 160°C</t>
  </si>
  <si>
    <t>Resonant Frequency (Hz)</t>
  </si>
  <si>
    <t>SAES0310.5</t>
  </si>
  <si>
    <t>Radiated Noise</t>
  </si>
  <si>
    <t>Meets NVH Requirements</t>
  </si>
  <si>
    <t>Torque Converter Cover - Resonant Frequency and Radiated Noise</t>
  </si>
  <si>
    <t>Solidification Time (s)</t>
  </si>
  <si>
    <t>Magma Flow - Natural Solidification Analysis</t>
  </si>
  <si>
    <t>Hot spots below 15 seconds</t>
  </si>
  <si>
    <t>Multiple</t>
  </si>
  <si>
    <t>Magma Flow - Mold Flow and Solidification Analysis</t>
  </si>
  <si>
    <t>Meets Supplier Requirements</t>
  </si>
  <si>
    <t>Cast Aluminum or Plastic Pan Only</t>
  </si>
  <si>
    <t>GM CVE</t>
  </si>
  <si>
    <t>Supplier</t>
  </si>
  <si>
    <t>MAX Thinning (%)</t>
  </si>
  <si>
    <t>Stamping Process - Forming Analysis</t>
  </si>
  <si>
    <t>Stamped Lower Pan Only</t>
  </si>
  <si>
    <t>Lubrication System Storage Performance</t>
  </si>
  <si>
    <t>GMW16236</t>
  </si>
  <si>
    <t>Engine Motoring Torque - with Deep Sump Oil Pan</t>
  </si>
  <si>
    <t>See Lube System Storage Performance Document</t>
  </si>
  <si>
    <t>Deep sump in initial build phase (Mule or Beta)</t>
  </si>
  <si>
    <t>GM Development Engr</t>
  </si>
  <si>
    <t>GM CVE/DRE</t>
  </si>
  <si>
    <t>DV</t>
  </si>
  <si>
    <t>T</t>
  </si>
  <si>
    <t>Engine Asm</t>
  </si>
  <si>
    <t>Dyno</t>
  </si>
  <si>
    <t>IV MRD</t>
  </si>
  <si>
    <t>MAX Tilt Angle (deg)</t>
  </si>
  <si>
    <t>GMW16415</t>
  </si>
  <si>
    <t>Engine Oil Starvation on Tilt Stand at MAX and MIN-0.25 Oil Levels</t>
  </si>
  <si>
    <t>Meets VTS Requirements at MIN-0.25 Oil Level</t>
  </si>
  <si>
    <t>Development Test Only</t>
  </si>
  <si>
    <t>Engine Motoring Torque at MAX -1.5 to MAX +1 oil levels (in 0.5 qt/L increments)</t>
  </si>
  <si>
    <t>Number of SPI events</t>
  </si>
  <si>
    <t>GMW16346</t>
  </si>
  <si>
    <t>Stochastic Pre-ignition</t>
  </si>
  <si>
    <t>Must not increase the number of SPI events</t>
  </si>
  <si>
    <t>If oil level change had impact on Motoring Torque</t>
  </si>
  <si>
    <t>2.0</t>
  </si>
  <si>
    <t>GMW16407</t>
  </si>
  <si>
    <t>Oil Aeration Measurement - w/ 100 PPM silicon content</t>
  </si>
  <si>
    <t>5.3, 5.4 and 5.5</t>
  </si>
  <si>
    <t>GMW16669</t>
  </si>
  <si>
    <t>Oil Level Switch Development Test on Tilt Stand</t>
  </si>
  <si>
    <t>Visual Inspection</t>
  </si>
  <si>
    <t>Production Process Pan
Engine Plant Hot Test Simulation - 20 minutes</t>
  </si>
  <si>
    <t>Must not leak</t>
  </si>
  <si>
    <t>For oil pans which were not run in Gamma and introduced after SORP</t>
  </si>
  <si>
    <r>
      <t xml:space="preserve">Must be serviceable without having to remove engine and </t>
    </r>
    <r>
      <rPr>
        <u/>
        <sz val="8"/>
        <rFont val="Arial"/>
        <family val="2"/>
      </rPr>
      <t>must be re-usable</t>
    </r>
  </si>
  <si>
    <r>
      <t xml:space="preserve">Jack screw testing may be completed on engine only
</t>
    </r>
    <r>
      <rPr>
        <sz val="8"/>
        <color rgb="FFFF0000"/>
        <rFont val="Arial"/>
        <family val="2"/>
      </rPr>
      <t>Need to add to engine teardown evaluation.</t>
    </r>
  </si>
  <si>
    <t>GM Dyno Validation Engr</t>
  </si>
  <si>
    <t>GMW3396</t>
  </si>
  <si>
    <t>Global Engine Durability</t>
  </si>
  <si>
    <t>Must not break or leak</t>
  </si>
  <si>
    <t>GM LVE</t>
  </si>
  <si>
    <t>TBD</t>
  </si>
  <si>
    <t>GPS VTC-4</t>
  </si>
  <si>
    <t>GMW17150</t>
  </si>
  <si>
    <t>Global Cold Start Durability</t>
  </si>
  <si>
    <t>Maximum Sound Level (dB)</t>
  </si>
  <si>
    <t>Oil Pan - Noise Evaluation</t>
  </si>
  <si>
    <t>GM NVH Engr</t>
  </si>
  <si>
    <t>GMW3155</t>
  </si>
  <si>
    <t>Oil Pan Asm - Sealing Test</t>
  </si>
  <si>
    <t>GM Sealing CVE</t>
  </si>
  <si>
    <t>Component</t>
  </si>
  <si>
    <t>Bench</t>
  </si>
  <si>
    <t>GMW14671</t>
  </si>
  <si>
    <t>Organic Coating Performance for Underhood and Underbody
Components</t>
  </si>
  <si>
    <t>GMW14872</t>
  </si>
  <si>
    <t>Cyclic Corrosion Laboratory Test</t>
  </si>
  <si>
    <t>Type A U/B Modified</t>
  </si>
  <si>
    <t>Stamped Steel Lower Pan Only</t>
  </si>
  <si>
    <t>GMW17509</t>
  </si>
  <si>
    <t>Engine Oil Drawdown at MAX, MAX -1 and MAX +1 oil levels
(at 100°C and 140°C )</t>
  </si>
  <si>
    <t>Request if issues identified with SATM239 or GMW16415.</t>
  </si>
  <si>
    <r>
      <t>Oil Pan Skin Temperature (</t>
    </r>
    <r>
      <rPr>
        <sz val="8"/>
        <rFont val="Calibri"/>
        <family val="2"/>
      </rPr>
      <t>°</t>
    </r>
    <r>
      <rPr>
        <sz val="8"/>
        <rFont val="Arial"/>
        <family val="2"/>
      </rPr>
      <t>C)</t>
    </r>
  </si>
  <si>
    <t>GMW14555</t>
  </si>
  <si>
    <t>Hot Weather Testing - 
Oil Pan Skin Temperature Measurement</t>
  </si>
  <si>
    <t>Required for engine applications with exhaust systems running close to the oil pan</t>
  </si>
  <si>
    <t>Vehicle</t>
  </si>
  <si>
    <t>GMW17272</t>
  </si>
  <si>
    <t>Engine Oil Starvation on Tilt Stand - Road Course Simulation</t>
  </si>
  <si>
    <t>PV</t>
  </si>
  <si>
    <t>Engine Oil Starvation on Tilt Stand - MAX Lateral Acceleration</t>
  </si>
  <si>
    <t>Engine Oil Starvation on Tilt Stand - Accel / Decel Schedule</t>
  </si>
  <si>
    <t>GMW17686</t>
  </si>
  <si>
    <t>Engine Oil Starvation on Tilt Stand - Mountain Pass Simulation</t>
  </si>
  <si>
    <t>3.5 or 3.6</t>
  </si>
  <si>
    <t>GMW17693</t>
  </si>
  <si>
    <t>Engine Oil Starvation on Tilt Stand - Extreme Grade Driving</t>
  </si>
  <si>
    <t>Torque Before Spinning (Nm)</t>
  </si>
  <si>
    <t>Drain Plug Nut - Over Torque Testing</t>
  </si>
  <si>
    <t>50 Nm MIN</t>
  </si>
  <si>
    <t>Drain Plug - Over Torque Testing at 20 and 100°C</t>
  </si>
  <si>
    <t>Torque to Failure - 
Must break or strip drain plug first</t>
  </si>
  <si>
    <t>Test with oil on the drain plug interface</t>
  </si>
  <si>
    <t>Drain Plug - Insertion / Removal Testing (40 cycles)</t>
  </si>
  <si>
    <t>Must not break pan or strip threads and pass leak test</t>
  </si>
  <si>
    <t>Torque at Breaking (Nm)</t>
  </si>
  <si>
    <t>Threaded Plug - Over Torque Testing</t>
  </si>
  <si>
    <t>&gt; 1.5 x Nominal Torque</t>
  </si>
  <si>
    <t>Force to Separate (N)</t>
  </si>
  <si>
    <t>Compression Limiter - Pullout Force Testing</t>
  </si>
  <si>
    <t>15 N MIN</t>
  </si>
  <si>
    <t>Plastic Pan Only</t>
  </si>
  <si>
    <t>Jack Screw Insert - Pull Force Testing</t>
  </si>
  <si>
    <t>4000 N MIN</t>
  </si>
  <si>
    <t>Stamped Alum and Plastic Pan Only</t>
  </si>
  <si>
    <t>Jack Screw Insert - Over Torque Testing</t>
  </si>
  <si>
    <t>5 Nm MIN</t>
  </si>
  <si>
    <t>Impact Resistance - Ball Drop Testing</t>
  </si>
  <si>
    <t>63.5 mm DIA, 1.05 kg Ball
2.0 m height
Must not leak water (2.0 L)</t>
  </si>
  <si>
    <t>Must test at least 4 locations including drain plug location.</t>
  </si>
  <si>
    <t>Impact Resistance - Ball Drop Testing after Heat Aging &amp; Thermal Cycling</t>
  </si>
  <si>
    <r>
      <t xml:space="preserve">Can use a pan from GED, GETC or Vehicle Durability
</t>
    </r>
    <r>
      <rPr>
        <sz val="8"/>
        <color rgb="FFFF0000"/>
        <rFont val="Arial"/>
        <family val="2"/>
      </rPr>
      <t>Heat Aging: 1000 Hrs @ 150°C
Thermal Cycling: 500 Hrs -40°C to 150°C</t>
    </r>
  </si>
  <si>
    <t>Hot Soak Test  - Engine Oil at 150°C</t>
  </si>
  <si>
    <t>Must not leak through casting 
(using florescent dye and black light)</t>
  </si>
  <si>
    <t>Cast Aluminum Pan Only
Soak Pan filled with oil at 150°C for 24 hours.</t>
  </si>
  <si>
    <t>Air Leak Rate Measurement (SCCM)</t>
  </si>
  <si>
    <t>100% Leak Test  - Max Leak Rate Under Pressure</t>
  </si>
  <si>
    <t xml:space="preserve">Cast Aluminum: 5 SCCM MAX @ 50 kPa
Stamped Alum or Plastic: 3 SCCM MAX @ 25 kPa </t>
  </si>
  <si>
    <t>All</t>
  </si>
  <si>
    <t>X-ray and Sectioning of Cast Parts</t>
  </si>
  <si>
    <t>Meets Porosity Requirements</t>
  </si>
  <si>
    <t>Metallurgical Evaluation of Material</t>
  </si>
  <si>
    <t>Meets Material Specification Requirements</t>
  </si>
  <si>
    <t>Visual Porosity Standards (Limit / Boundary Samples)</t>
  </si>
  <si>
    <t>Water Dunk Testing - Audit</t>
  </si>
  <si>
    <t>Cast Aluminum: No bubbles @ 100 kPa
Stamped Alum or Plastic: No bubbles @ 25 kPa</t>
  </si>
  <si>
    <t>Total Mass (mg)</t>
  </si>
  <si>
    <t>GMW16037</t>
  </si>
  <si>
    <t>Cleanliness Measurement - Max Weight Only</t>
  </si>
  <si>
    <t>Cast Aluminum Assembly: 15 mg MAX
Stamped Alum or Plastic: 5 mg MAX</t>
  </si>
  <si>
    <t>GMW17696</t>
  </si>
  <si>
    <t>RTV Adhesion Testing (after surface finish treatment)</t>
  </si>
  <si>
    <t>GMUTS ≥ 8</t>
  </si>
  <si>
    <t>Supplier must complete if applying RTV themselves (2 piece oil pans), otherwise this is done at the engine plant</t>
  </si>
  <si>
    <t>IV GA MRD</t>
  </si>
  <si>
    <t>GPS VTC</t>
  </si>
  <si>
    <t>GPS VDC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</si>
</sst>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mm/dd/yy\ h:mm:ss\ AM/PM"/>
    <numFmt numFmtId="177" formatCode="dd\-mmm\-yyyy"/>
    <numFmt numFmtId="178" formatCode="\A\n\z\.\=\ #"/>
    <numFmt numFmtId="179" formatCode="dmmmyy"/>
    <numFmt numFmtId="180" formatCode="ddmmmyy"/>
  </numFmts>
  <fonts count="27" x14ac:knownFonts="1">
    <font>
      <sz val="10"/>
      <name val="Arial"/>
      <family val="2"/>
    </font>
    <font>
      <b/>
      <sz val="10"/>
      <color rgb="FF000000"/>
      <name val="Arial"/>
      <family val="2"/>
    </font>
    <font>
      <sz val="10"/>
      <name val="Arial"/>
      <family val="2"/>
    </font>
    <font>
      <sz val="8"/>
      <name val="Arial"/>
      <family val="2"/>
    </font>
    <font>
      <sz val="8"/>
      <name val="돋움"/>
      <family val="3"/>
      <charset val="129"/>
    </font>
    <font>
      <b/>
      <i/>
      <sz val="9"/>
      <color rgb="FF0070C0"/>
      <name val="Arial"/>
      <family val="2"/>
    </font>
    <font>
      <b/>
      <sz val="9"/>
      <color theme="5"/>
      <name val="Arial"/>
      <family val="2"/>
    </font>
    <font>
      <b/>
      <sz val="12"/>
      <color theme="0"/>
      <name val="Arial"/>
      <family val="2"/>
    </font>
    <font>
      <sz val="12"/>
      <name val="Arial"/>
      <family val="2"/>
    </font>
    <font>
      <b/>
      <sz val="10"/>
      <name val="Arial"/>
      <family val="2"/>
    </font>
    <font>
      <b/>
      <sz val="12"/>
      <name val="Arial"/>
      <family val="2"/>
    </font>
    <font>
      <b/>
      <sz val="12"/>
      <color indexed="51"/>
      <name val="Arial"/>
      <family val="2"/>
    </font>
    <font>
      <b/>
      <sz val="8"/>
      <name val="Arial"/>
      <family val="2"/>
    </font>
    <font>
      <b/>
      <sz val="10"/>
      <color indexed="8"/>
      <name val="Arial"/>
      <family val="2"/>
    </font>
    <font>
      <b/>
      <sz val="8"/>
      <color rgb="FF000000"/>
      <name val="Arial"/>
      <family val="2"/>
    </font>
    <font>
      <sz val="10"/>
      <color theme="0"/>
      <name val="Arial"/>
      <family val="2"/>
    </font>
    <font>
      <b/>
      <sz val="8"/>
      <color indexed="8"/>
      <name val="Arial"/>
      <family val="2"/>
    </font>
    <font>
      <sz val="8"/>
      <color indexed="8"/>
      <name val="Arial"/>
      <family val="2"/>
    </font>
    <font>
      <sz val="8"/>
      <color rgb="FFFF0000"/>
      <name val="Arial"/>
      <family val="2"/>
    </font>
    <font>
      <sz val="8"/>
      <name val="Calibri"/>
      <family val="2"/>
    </font>
    <font>
      <u/>
      <sz val="8"/>
      <name val="Arial"/>
      <family val="2"/>
    </font>
    <font>
      <b/>
      <sz val="8"/>
      <color indexed="81"/>
      <name val="Tahoma"/>
      <family val="2"/>
    </font>
    <font>
      <b/>
      <i/>
      <sz val="8"/>
      <color indexed="81"/>
      <name val="Tahoma"/>
      <family val="2"/>
    </font>
    <font>
      <sz val="9"/>
      <color indexed="81"/>
      <name val="Tahoma"/>
      <family val="2"/>
    </font>
    <font>
      <b/>
      <sz val="9"/>
      <color indexed="81"/>
      <name val="Tahoma"/>
      <family val="2"/>
    </font>
    <font>
      <b/>
      <u/>
      <sz val="9"/>
      <color indexed="81"/>
      <name val="Tahoma"/>
      <family val="2"/>
    </font>
    <font>
      <sz val="8"/>
      <color indexed="81"/>
      <name val="Tahoma"/>
      <family val="2"/>
    </font>
  </fonts>
  <fills count="10">
    <fill>
      <patternFill patternType="none"/>
    </fill>
    <fill>
      <patternFill patternType="gray125"/>
    </fill>
    <fill>
      <patternFill patternType="solid">
        <fgColor rgb="FF660066"/>
        <bgColor indexed="64"/>
      </patternFill>
    </fill>
    <fill>
      <patternFill patternType="solid">
        <fgColor theme="1"/>
        <bgColor indexed="64"/>
      </patternFill>
    </fill>
    <fill>
      <patternFill patternType="lightHorizontal">
        <fgColor rgb="FFC8C8C8"/>
        <bgColor rgb="FFFF9999"/>
      </patternFill>
    </fill>
    <fill>
      <patternFill patternType="lightVertical">
        <fgColor rgb="FFC8C8C8"/>
        <bgColor rgb="FFFFFF99"/>
      </patternFill>
    </fill>
    <fill>
      <patternFill patternType="darkDown">
        <fgColor rgb="FFFFFFFF"/>
        <bgColor rgb="FFCCC0DA"/>
      </patternFill>
    </fill>
    <fill>
      <patternFill patternType="darkDown">
        <fgColor theme="0"/>
        <bgColor theme="7" tint="0.59999389629810485"/>
      </patternFill>
    </fill>
    <fill>
      <patternFill patternType="solid">
        <fgColor theme="0" tint="-0.249977111117893"/>
        <bgColor indexed="64"/>
      </patternFill>
    </fill>
    <fill>
      <patternFill patternType="solid">
        <fgColor theme="3" tint="0.79998168889431442"/>
        <bgColor indexed="64"/>
      </patternFill>
    </fill>
  </fills>
  <borders count="3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bottom/>
      <diagonal/>
    </border>
    <border>
      <left style="medium">
        <color indexed="64"/>
      </left>
      <right/>
      <top/>
      <bottom/>
      <diagonal/>
    </border>
    <border>
      <left style="thin">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3">
    <xf numFmtId="0" fontId="0" fillId="0" borderId="0"/>
    <xf numFmtId="0" fontId="3" fillId="0" borderId="0"/>
    <xf numFmtId="0" fontId="3" fillId="0" borderId="0"/>
  </cellStyleXfs>
  <cellXfs count="156">
    <xf numFmtId="0" fontId="0" fillId="0" borderId="0" xfId="0"/>
    <xf numFmtId="0" fontId="3" fillId="2" borderId="0" xfId="0" applyFont="1" applyFill="1" applyProtection="1">
      <protection locked="0"/>
    </xf>
    <xf numFmtId="0" fontId="3" fillId="0" borderId="0" xfId="0" applyFont="1" applyProtection="1">
      <protection locked="0"/>
    </xf>
    <xf numFmtId="0" fontId="3" fillId="0" borderId="0" xfId="0" applyFont="1" applyAlignment="1" applyProtection="1">
      <alignment vertical="center"/>
      <protection locked="0"/>
    </xf>
    <xf numFmtId="0" fontId="3" fillId="0" borderId="0" xfId="0" applyFont="1" applyAlignment="1" applyProtection="1">
      <alignment horizontal="center" vertical="center"/>
      <protection locked="0"/>
    </xf>
    <xf numFmtId="0" fontId="0" fillId="0" borderId="0" xfId="0" applyProtection="1">
      <protection locked="0"/>
    </xf>
    <xf numFmtId="0" fontId="9" fillId="0" borderId="4" xfId="0" applyFont="1" applyBorder="1" applyAlignment="1" applyProtection="1">
      <alignment wrapText="1"/>
      <protection locked="0"/>
    </xf>
    <xf numFmtId="176" fontId="0" fillId="0" borderId="5" xfId="0" applyNumberFormat="1" applyBorder="1" applyProtection="1">
      <protection locked="0"/>
    </xf>
    <xf numFmtId="0" fontId="10" fillId="0" borderId="0" xfId="1" applyFont="1" applyAlignment="1" applyProtection="1">
      <alignment vertical="center" wrapText="1"/>
      <protection locked="0"/>
    </xf>
    <xf numFmtId="177" fontId="9" fillId="0" borderId="0" xfId="0" applyNumberFormat="1" applyFont="1" applyAlignment="1">
      <alignment horizontal="right"/>
    </xf>
    <xf numFmtId="177" fontId="9" fillId="0" borderId="0" xfId="0" applyNumberFormat="1" applyFont="1" applyAlignment="1">
      <alignment horizontal="center"/>
    </xf>
    <xf numFmtId="0" fontId="9" fillId="0" borderId="9" xfId="0" applyFont="1" applyBorder="1" applyAlignment="1" applyProtection="1">
      <alignment wrapText="1"/>
      <protection locked="0"/>
    </xf>
    <xf numFmtId="176" fontId="0" fillId="6" borderId="10" xfId="0" applyNumberFormat="1" applyFill="1" applyBorder="1" applyProtection="1">
      <protection locked="0"/>
    </xf>
    <xf numFmtId="0" fontId="9" fillId="0" borderId="0" xfId="0" applyFont="1" applyAlignment="1">
      <alignment horizontal="right"/>
    </xf>
    <xf numFmtId="0" fontId="10" fillId="0" borderId="14" xfId="1" applyFont="1" applyBorder="1" applyAlignment="1" applyProtection="1">
      <alignment vertical="center"/>
      <protection locked="0"/>
    </xf>
    <xf numFmtId="0" fontId="10" fillId="0" borderId="0" xfId="1" applyFont="1" applyAlignment="1" applyProtection="1">
      <alignment vertical="center"/>
      <protection locked="0"/>
    </xf>
    <xf numFmtId="0" fontId="10" fillId="0" borderId="0" xfId="1" applyFont="1" applyAlignment="1" applyProtection="1">
      <alignment horizontal="center" vertical="center" wrapText="1"/>
      <protection locked="0"/>
    </xf>
    <xf numFmtId="0" fontId="0" fillId="0" borderId="0" xfId="0" applyAlignment="1" applyProtection="1">
      <alignment wrapText="1"/>
      <protection locked="0"/>
    </xf>
    <xf numFmtId="0" fontId="10" fillId="0" borderId="14" xfId="1" applyFont="1" applyBorder="1" applyAlignment="1" applyProtection="1">
      <alignment horizontal="right" vertical="center" wrapText="1"/>
      <protection locked="0"/>
    </xf>
    <xf numFmtId="0" fontId="10" fillId="0" borderId="14" xfId="1" applyFont="1" applyBorder="1" applyAlignment="1" applyProtection="1">
      <alignment horizontal="left" vertical="center" wrapText="1"/>
      <protection locked="0"/>
    </xf>
    <xf numFmtId="0" fontId="10" fillId="0" borderId="14" xfId="1" applyFont="1" applyBorder="1" applyAlignment="1" applyProtection="1">
      <alignment horizontal="center" vertical="center" wrapText="1"/>
      <protection locked="0"/>
    </xf>
    <xf numFmtId="0" fontId="10" fillId="0" borderId="14" xfId="1" applyFont="1" applyBorder="1" applyAlignment="1" applyProtection="1">
      <alignment vertical="center" wrapText="1"/>
      <protection locked="0"/>
    </xf>
    <xf numFmtId="0" fontId="9" fillId="0" borderId="0" xfId="0" applyFont="1"/>
    <xf numFmtId="0" fontId="3" fillId="0" borderId="15" xfId="0" applyFont="1" applyBorder="1" applyProtection="1">
      <protection locked="0"/>
    </xf>
    <xf numFmtId="0" fontId="12" fillId="0" borderId="18" xfId="0" applyFont="1" applyBorder="1" applyAlignment="1" applyProtection="1">
      <alignment vertical="center" wrapText="1"/>
      <protection locked="0"/>
    </xf>
    <xf numFmtId="0" fontId="9" fillId="0" borderId="22" xfId="0" applyFont="1" applyBorder="1" applyAlignment="1" applyProtection="1">
      <alignment horizontal="center" vertical="center"/>
      <protection locked="0"/>
    </xf>
    <xf numFmtId="0" fontId="9" fillId="0" borderId="14" xfId="0" applyFont="1" applyBorder="1" applyAlignment="1" applyProtection="1">
      <alignment horizontal="center" vertical="center"/>
      <protection locked="0"/>
    </xf>
    <xf numFmtId="0" fontId="14" fillId="8" borderId="23" xfId="1" applyFont="1" applyFill="1" applyBorder="1" applyAlignment="1" applyProtection="1">
      <alignment horizontal="center" vertical="center" wrapText="1"/>
      <protection locked="0"/>
    </xf>
    <xf numFmtId="0" fontId="0" fillId="0" borderId="24" xfId="0" applyBorder="1" applyAlignment="1" applyProtection="1">
      <alignment horizontal="center" vertical="center" textRotation="90"/>
      <protection locked="0"/>
    </xf>
    <xf numFmtId="0" fontId="0" fillId="0" borderId="25" xfId="0" applyBorder="1" applyAlignment="1" applyProtection="1">
      <alignment vertical="center" textRotation="90"/>
      <protection locked="0"/>
    </xf>
    <xf numFmtId="0" fontId="15" fillId="0" borderId="26" xfId="0" applyFont="1" applyBorder="1" applyAlignment="1" applyProtection="1">
      <alignment vertical="center"/>
      <protection locked="0"/>
    </xf>
    <xf numFmtId="0" fontId="16" fillId="8" borderId="27" xfId="1" applyFont="1" applyFill="1" applyBorder="1" applyAlignment="1" applyProtection="1">
      <alignment horizontal="center" vertical="center" wrapText="1"/>
      <protection locked="0"/>
    </xf>
    <xf numFmtId="0" fontId="16" fillId="8" borderId="25" xfId="1" applyFont="1" applyFill="1" applyBorder="1" applyAlignment="1" applyProtection="1">
      <alignment horizontal="center" vertical="center" wrapText="1"/>
      <protection locked="0"/>
    </xf>
    <xf numFmtId="0" fontId="16" fillId="8" borderId="28" xfId="1" applyFont="1" applyFill="1" applyBorder="1" applyAlignment="1" applyProtection="1">
      <alignment horizontal="center" vertical="center" wrapText="1"/>
      <protection locked="0"/>
    </xf>
    <xf numFmtId="0" fontId="16" fillId="8" borderId="25" xfId="2" applyFont="1" applyFill="1" applyBorder="1" applyAlignment="1" applyProtection="1">
      <alignment horizontal="center" vertical="center" wrapText="1"/>
      <protection locked="0"/>
    </xf>
    <xf numFmtId="0" fontId="16" fillId="8" borderId="21" xfId="2" applyFont="1" applyFill="1" applyBorder="1" applyAlignment="1" applyProtection="1">
      <alignment horizontal="center" vertical="center" wrapText="1"/>
      <protection locked="0"/>
    </xf>
    <xf numFmtId="0" fontId="12" fillId="0" borderId="19" xfId="0" applyFont="1" applyBorder="1" applyAlignment="1" applyProtection="1">
      <alignment vertical="center" wrapText="1"/>
      <protection locked="0"/>
    </xf>
    <xf numFmtId="0" fontId="16" fillId="9" borderId="29" xfId="2" applyFont="1" applyFill="1" applyBorder="1" applyAlignment="1" applyProtection="1">
      <alignment horizontal="center" vertical="center"/>
      <protection locked="0"/>
    </xf>
    <xf numFmtId="0" fontId="16" fillId="9" borderId="30" xfId="2" applyFont="1" applyFill="1" applyBorder="1" applyAlignment="1" applyProtection="1">
      <alignment horizontal="center" vertical="center"/>
      <protection locked="0"/>
    </xf>
    <xf numFmtId="0" fontId="16" fillId="9" borderId="5" xfId="2" applyFont="1" applyFill="1" applyBorder="1" applyAlignment="1" applyProtection="1">
      <alignment horizontal="center" vertical="center" wrapText="1"/>
      <protection locked="0"/>
    </xf>
    <xf numFmtId="49" fontId="16" fillId="9" borderId="31" xfId="1" applyNumberFormat="1" applyFont="1" applyFill="1" applyBorder="1" applyAlignment="1" applyProtection="1">
      <alignment horizontal="center" vertical="center"/>
      <protection locked="0"/>
    </xf>
    <xf numFmtId="49" fontId="16" fillId="9" borderId="25" xfId="1" applyNumberFormat="1" applyFont="1" applyFill="1" applyBorder="1" applyAlignment="1" applyProtection="1">
      <alignment horizontal="center" vertical="center"/>
      <protection locked="0"/>
    </xf>
    <xf numFmtId="49" fontId="16" fillId="9" borderId="0" xfId="1" applyNumberFormat="1" applyFont="1" applyFill="1" applyAlignment="1" applyProtection="1">
      <alignment horizontal="center" vertical="center" wrapText="1"/>
      <protection locked="0"/>
    </xf>
    <xf numFmtId="1" fontId="16" fillId="9" borderId="27" xfId="1" applyNumberFormat="1" applyFont="1" applyFill="1" applyBorder="1" applyAlignment="1" applyProtection="1">
      <alignment horizontal="center" vertical="center" wrapText="1"/>
      <protection locked="0"/>
    </xf>
    <xf numFmtId="0" fontId="16" fillId="0" borderId="0" xfId="1" applyFont="1" applyAlignment="1" applyProtection="1">
      <alignment horizontal="center" vertical="center" wrapText="1"/>
      <protection locked="0"/>
    </xf>
    <xf numFmtId="0" fontId="16" fillId="0" borderId="32" xfId="1" applyFont="1" applyBorder="1" applyAlignment="1" applyProtection="1">
      <alignment horizontal="center" vertical="center" wrapText="1"/>
      <protection locked="0"/>
    </xf>
    <xf numFmtId="178" fontId="12" fillId="9" borderId="18" xfId="0" applyNumberFormat="1" applyFont="1" applyFill="1" applyBorder="1" applyAlignment="1" applyProtection="1">
      <alignment horizontal="center" vertical="center" wrapText="1"/>
      <protection locked="0"/>
    </xf>
    <xf numFmtId="0" fontId="16" fillId="9" borderId="24" xfId="1" applyFont="1" applyFill="1" applyBorder="1" applyAlignment="1" applyProtection="1">
      <alignment horizontal="center" vertical="center" wrapText="1"/>
      <protection locked="0"/>
    </xf>
    <xf numFmtId="0" fontId="16" fillId="9" borderId="28" xfId="1" applyFont="1" applyFill="1" applyBorder="1" applyAlignment="1" applyProtection="1">
      <alignment horizontal="center" vertical="center" wrapText="1"/>
      <protection locked="0"/>
    </xf>
    <xf numFmtId="179" fontId="16" fillId="0" borderId="33" xfId="1" applyNumberFormat="1" applyFont="1" applyBorder="1" applyAlignment="1" applyProtection="1">
      <alignment horizontal="center" vertical="center" wrapText="1"/>
      <protection locked="0"/>
    </xf>
    <xf numFmtId="179" fontId="16" fillId="0" borderId="34" xfId="1" applyNumberFormat="1" applyFont="1" applyBorder="1" applyAlignment="1" applyProtection="1">
      <alignment horizontal="center" vertical="center" wrapText="1"/>
      <protection locked="0"/>
    </xf>
    <xf numFmtId="179" fontId="16" fillId="0" borderId="0" xfId="1" applyNumberFormat="1" applyFont="1" applyAlignment="1" applyProtection="1">
      <alignment horizontal="center" vertical="center" wrapText="1"/>
      <protection locked="0"/>
    </xf>
    <xf numFmtId="179" fontId="16" fillId="0" borderId="32" xfId="1" applyNumberFormat="1" applyFont="1" applyBorder="1" applyAlignment="1" applyProtection="1">
      <alignment horizontal="center" vertical="center" wrapText="1"/>
      <protection locked="0"/>
    </xf>
    <xf numFmtId="0" fontId="12" fillId="0" borderId="27" xfId="0" applyFont="1" applyBorder="1" applyAlignment="1" applyProtection="1">
      <alignment horizontal="center" vertical="center" wrapText="1"/>
      <protection locked="0"/>
    </xf>
    <xf numFmtId="0" fontId="12" fillId="0" borderId="25" xfId="0" applyFont="1" applyBorder="1" applyAlignment="1" applyProtection="1">
      <alignment horizontal="center" vertical="center" wrapText="1"/>
      <protection locked="0"/>
    </xf>
    <xf numFmtId="0" fontId="16" fillId="0" borderId="25" xfId="1" applyFont="1" applyBorder="1" applyAlignment="1" applyProtection="1">
      <alignment horizontal="center" vertical="center" wrapText="1"/>
      <protection locked="0"/>
    </xf>
    <xf numFmtId="0" fontId="12" fillId="0" borderId="28" xfId="0" applyFont="1" applyBorder="1" applyAlignment="1" applyProtection="1">
      <alignment horizontal="center" vertical="center" wrapText="1"/>
      <protection locked="0"/>
    </xf>
    <xf numFmtId="0" fontId="12" fillId="0" borderId="26" xfId="0" applyFont="1" applyBorder="1" applyAlignment="1" applyProtection="1">
      <alignment horizontal="center" vertical="center"/>
      <protection locked="0"/>
    </xf>
    <xf numFmtId="0" fontId="3" fillId="0" borderId="35" xfId="0" applyFont="1" applyBorder="1" applyAlignment="1">
      <alignment wrapText="1"/>
    </xf>
    <xf numFmtId="0" fontId="3" fillId="0" borderId="1"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17" fillId="0" borderId="1" xfId="1" applyFont="1" applyBorder="1" applyAlignment="1" applyProtection="1">
      <alignment horizontal="center" vertical="center" wrapText="1"/>
      <protection locked="0"/>
    </xf>
    <xf numFmtId="0" fontId="17" fillId="0" borderId="2" xfId="1" applyFont="1" applyBorder="1" applyAlignment="1" applyProtection="1">
      <alignment horizontal="center" vertical="center" wrapText="1"/>
      <protection locked="0"/>
    </xf>
    <xf numFmtId="0" fontId="17" fillId="0" borderId="2"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0" borderId="35" xfId="0" applyFont="1" applyBorder="1" applyAlignment="1" applyProtection="1">
      <alignment horizontal="center" vertical="center"/>
      <protection locked="0"/>
    </xf>
    <xf numFmtId="0" fontId="3" fillId="0" borderId="1" xfId="0" applyFont="1" applyBorder="1" applyAlignment="1" applyProtection="1">
      <alignment horizontal="center" vertical="center" wrapText="1"/>
      <protection locked="0"/>
    </xf>
    <xf numFmtId="0" fontId="18" fillId="0" borderId="2" xfId="0" applyFont="1" applyBorder="1" applyAlignment="1" applyProtection="1">
      <alignment horizontal="center" vertical="center" wrapText="1"/>
      <protection locked="0"/>
    </xf>
    <xf numFmtId="0" fontId="3" fillId="0" borderId="35" xfId="0" applyFont="1" applyBorder="1" applyAlignment="1" applyProtection="1">
      <alignment horizontal="center" vertical="center" wrapText="1"/>
      <protection locked="0"/>
    </xf>
    <xf numFmtId="180" fontId="3" fillId="0" borderId="3" xfId="0" applyNumberFormat="1" applyFont="1" applyBorder="1" applyAlignment="1" applyProtection="1">
      <alignment horizontal="center" vertical="center" wrapText="1"/>
      <protection locked="0"/>
    </xf>
    <xf numFmtId="180" fontId="3" fillId="0" borderId="1" xfId="0" applyNumberFormat="1" applyFont="1" applyBorder="1" applyAlignment="1" applyProtection="1">
      <alignment horizontal="center" vertical="center"/>
      <protection locked="0"/>
    </xf>
    <xf numFmtId="180" fontId="3" fillId="0" borderId="2" xfId="0" applyNumberFormat="1" applyFont="1" applyBorder="1" applyAlignment="1" applyProtection="1">
      <alignment horizontal="center" vertical="center"/>
      <protection locked="0"/>
    </xf>
    <xf numFmtId="180" fontId="3" fillId="0" borderId="3" xfId="0" applyNumberFormat="1" applyFont="1" applyBorder="1" applyAlignment="1" applyProtection="1">
      <alignment horizontal="center" vertical="center"/>
      <protection locked="0"/>
    </xf>
    <xf numFmtId="0" fontId="3" fillId="0" borderId="2" xfId="0" applyFont="1" applyBorder="1" applyAlignment="1" applyProtection="1">
      <alignment horizontal="left" vertical="center" wrapText="1"/>
      <protection locked="0"/>
    </xf>
    <xf numFmtId="0" fontId="0" fillId="0" borderId="3" xfId="0" applyBorder="1" applyProtection="1">
      <protection locked="0"/>
    </xf>
    <xf numFmtId="0" fontId="3" fillId="0" borderId="36" xfId="0" applyFont="1" applyBorder="1" applyAlignment="1">
      <alignment wrapText="1"/>
    </xf>
    <xf numFmtId="0" fontId="3" fillId="0" borderId="6" xfId="0" applyFont="1" applyBorder="1" applyAlignment="1" applyProtection="1">
      <alignment horizontal="center" vertical="center"/>
      <protection locked="0"/>
    </xf>
    <xf numFmtId="0" fontId="3" fillId="0" borderId="7"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3" fillId="0" borderId="6" xfId="1" applyBorder="1" applyAlignment="1" applyProtection="1">
      <alignment horizontal="center" vertical="center" wrapText="1"/>
      <protection locked="0"/>
    </xf>
    <xf numFmtId="0" fontId="3" fillId="0" borderId="7" xfId="1" applyBorder="1" applyAlignment="1" applyProtection="1">
      <alignment horizontal="center" vertical="center" wrapText="1"/>
      <protection locked="0"/>
    </xf>
    <xf numFmtId="0" fontId="3" fillId="0" borderId="7" xfId="0" applyFont="1" applyBorder="1" applyAlignment="1" applyProtection="1">
      <alignment horizontal="center" vertical="center" wrapText="1"/>
      <protection locked="0"/>
    </xf>
    <xf numFmtId="0" fontId="3" fillId="0" borderId="8" xfId="0" applyFont="1" applyBorder="1" applyAlignment="1" applyProtection="1">
      <alignment horizontal="center" vertical="center" wrapText="1"/>
      <protection locked="0"/>
    </xf>
    <xf numFmtId="0" fontId="3" fillId="0" borderId="36" xfId="0" applyFont="1" applyBorder="1" applyAlignment="1" applyProtection="1">
      <alignment horizontal="center" vertical="center"/>
      <protection locked="0"/>
    </xf>
    <xf numFmtId="0" fontId="3" fillId="0" borderId="6" xfId="0" applyFont="1" applyBorder="1" applyAlignment="1" applyProtection="1">
      <alignment horizontal="center" vertical="center" wrapText="1"/>
      <protection locked="0"/>
    </xf>
    <xf numFmtId="0" fontId="18" fillId="0" borderId="7" xfId="0" applyFont="1" applyBorder="1" applyAlignment="1" applyProtection="1">
      <alignment horizontal="center" vertical="center" wrapText="1"/>
      <protection locked="0"/>
    </xf>
    <xf numFmtId="0" fontId="3" fillId="0" borderId="36" xfId="0" applyFont="1" applyBorder="1" applyAlignment="1" applyProtection="1">
      <alignment horizontal="center" vertical="center" wrapText="1"/>
      <protection locked="0"/>
    </xf>
    <xf numFmtId="180" fontId="3" fillId="0" borderId="8" xfId="0" applyNumberFormat="1" applyFont="1" applyBorder="1" applyAlignment="1" applyProtection="1">
      <alignment horizontal="center" vertical="center" wrapText="1"/>
      <protection locked="0"/>
    </xf>
    <xf numFmtId="180" fontId="3" fillId="0" borderId="6" xfId="0" applyNumberFormat="1" applyFont="1" applyBorder="1" applyAlignment="1" applyProtection="1">
      <alignment horizontal="center" vertical="center"/>
      <protection locked="0"/>
    </xf>
    <xf numFmtId="180" fontId="3" fillId="0" borderId="7" xfId="0" applyNumberFormat="1" applyFont="1" applyBorder="1" applyAlignment="1" applyProtection="1">
      <alignment horizontal="center" vertical="center"/>
      <protection locked="0"/>
    </xf>
    <xf numFmtId="180" fontId="3" fillId="0" borderId="8" xfId="0" applyNumberFormat="1" applyFont="1" applyBorder="1" applyAlignment="1" applyProtection="1">
      <alignment horizontal="center" vertical="center"/>
      <protection locked="0"/>
    </xf>
    <xf numFmtId="0" fontId="3" fillId="0" borderId="7" xfId="0" applyFont="1" applyBorder="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18" fillId="0" borderId="36" xfId="0" applyFont="1" applyBorder="1" applyAlignment="1">
      <alignment wrapText="1"/>
    </xf>
    <xf numFmtId="0" fontId="18" fillId="0" borderId="6" xfId="0" applyFont="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8" fillId="0" borderId="6" xfId="1" applyFont="1" applyBorder="1" applyAlignment="1" applyProtection="1">
      <alignment horizontal="center" vertical="center" wrapText="1"/>
      <protection locked="0"/>
    </xf>
    <xf numFmtId="0" fontId="18" fillId="0" borderId="7" xfId="1" applyFont="1" applyBorder="1" applyAlignment="1" applyProtection="1">
      <alignment horizontal="center" vertical="center" wrapText="1"/>
      <protection locked="0"/>
    </xf>
    <xf numFmtId="0" fontId="18" fillId="0" borderId="8" xfId="0" applyFont="1" applyBorder="1" applyAlignment="1" applyProtection="1">
      <alignment horizontal="center" vertical="center" wrapText="1"/>
      <protection locked="0"/>
    </xf>
    <xf numFmtId="0" fontId="18" fillId="0" borderId="36" xfId="0" applyFont="1" applyBorder="1" applyAlignment="1" applyProtection="1">
      <alignment horizontal="center" vertical="center"/>
      <protection locked="0"/>
    </xf>
    <xf numFmtId="0" fontId="18" fillId="0" borderId="6" xfId="0" applyFont="1" applyBorder="1" applyAlignment="1" applyProtection="1">
      <alignment horizontal="center" vertical="center" wrapText="1"/>
      <protection locked="0"/>
    </xf>
    <xf numFmtId="0" fontId="18" fillId="0" borderId="36" xfId="0" applyFont="1" applyBorder="1" applyAlignment="1" applyProtection="1">
      <alignment horizontal="center" vertical="center" wrapText="1"/>
      <protection locked="0"/>
    </xf>
    <xf numFmtId="180" fontId="18" fillId="0" borderId="8" xfId="0" applyNumberFormat="1" applyFont="1" applyBorder="1" applyAlignment="1" applyProtection="1">
      <alignment horizontal="center" vertical="center" wrapText="1"/>
      <protection locked="0"/>
    </xf>
    <xf numFmtId="0" fontId="17" fillId="0" borderId="6" xfId="1" applyFont="1" applyBorder="1" applyAlignment="1" applyProtection="1">
      <alignment horizontal="center" vertical="center" wrapText="1"/>
      <protection locked="0"/>
    </xf>
    <xf numFmtId="0" fontId="17" fillId="0" borderId="7" xfId="1" applyFont="1" applyBorder="1" applyAlignment="1" applyProtection="1">
      <alignment horizontal="center" vertical="center" wrapText="1"/>
      <protection locked="0"/>
    </xf>
    <xf numFmtId="0" fontId="17" fillId="0" borderId="7" xfId="0" applyFont="1" applyBorder="1" applyAlignment="1" applyProtection="1">
      <alignment horizontal="center" vertical="center" wrapText="1"/>
      <protection locked="0"/>
    </xf>
    <xf numFmtId="0" fontId="17" fillId="0" borderId="6" xfId="1" quotePrefix="1" applyFont="1" applyBorder="1" applyAlignment="1" applyProtection="1">
      <alignment horizontal="center" vertical="center" wrapText="1"/>
      <protection locked="0"/>
    </xf>
    <xf numFmtId="0" fontId="3" fillId="0" borderId="37" xfId="0" applyFont="1" applyBorder="1" applyAlignment="1">
      <alignment wrapText="1"/>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3" xfId="0" applyFont="1" applyBorder="1" applyAlignment="1" applyProtection="1">
      <alignment horizontal="center" vertical="center"/>
      <protection locked="0"/>
    </xf>
    <xf numFmtId="0" fontId="3" fillId="0" borderId="11" xfId="1" applyBorder="1" applyAlignment="1" applyProtection="1">
      <alignment horizontal="center" vertical="center" wrapText="1"/>
      <protection locked="0"/>
    </xf>
    <xf numFmtId="0" fontId="3" fillId="0" borderId="12" xfId="1" applyBorder="1" applyAlignment="1" applyProtection="1">
      <alignment horizontal="center" vertical="center" wrapText="1"/>
      <protection locked="0"/>
    </xf>
    <xf numFmtId="0" fontId="3" fillId="0" borderId="12" xfId="0" applyFont="1" applyBorder="1" applyAlignment="1" applyProtection="1">
      <alignment horizontal="center" vertical="center" wrapText="1"/>
      <protection locked="0"/>
    </xf>
    <xf numFmtId="0" fontId="3" fillId="0" borderId="13" xfId="0" applyFont="1" applyBorder="1" applyAlignment="1" applyProtection="1">
      <alignment horizontal="center" vertical="center" wrapText="1"/>
      <protection locked="0"/>
    </xf>
    <xf numFmtId="0" fontId="3" fillId="0" borderId="37" xfId="0" applyFont="1" applyBorder="1" applyAlignment="1" applyProtection="1">
      <alignment horizontal="center" vertical="center"/>
      <protection locked="0"/>
    </xf>
    <xf numFmtId="0" fontId="3" fillId="0" borderId="11" xfId="0" applyFont="1" applyBorder="1" applyAlignment="1" applyProtection="1">
      <alignment horizontal="center" vertical="center" wrapText="1"/>
      <protection locked="0"/>
    </xf>
    <xf numFmtId="0" fontId="3" fillId="0" borderId="37" xfId="0" applyFont="1" applyBorder="1" applyAlignment="1" applyProtection="1">
      <alignment horizontal="center" vertical="center" wrapText="1"/>
      <protection locked="0"/>
    </xf>
    <xf numFmtId="180" fontId="3" fillId="0" borderId="13" xfId="0" applyNumberFormat="1" applyFont="1" applyBorder="1" applyAlignment="1" applyProtection="1">
      <alignment horizontal="center" vertical="center" wrapText="1"/>
      <protection locked="0"/>
    </xf>
    <xf numFmtId="180" fontId="3" fillId="0" borderId="11" xfId="0" applyNumberFormat="1" applyFont="1" applyBorder="1" applyAlignment="1" applyProtection="1">
      <alignment horizontal="center" vertical="center"/>
      <protection locked="0"/>
    </xf>
    <xf numFmtId="180" fontId="3" fillId="0" borderId="12" xfId="0" applyNumberFormat="1" applyFont="1" applyBorder="1" applyAlignment="1" applyProtection="1">
      <alignment horizontal="center" vertical="center"/>
      <protection locked="0"/>
    </xf>
    <xf numFmtId="180" fontId="3" fillId="0" borderId="13" xfId="0" applyNumberFormat="1" applyFont="1" applyBorder="1" applyAlignment="1" applyProtection="1">
      <alignment horizontal="center" vertical="center"/>
      <protection locked="0"/>
    </xf>
    <xf numFmtId="0" fontId="3" fillId="0" borderId="12" xfId="0" applyFont="1" applyBorder="1" applyAlignment="1" applyProtection="1">
      <alignment horizontal="left" vertical="top" wrapText="1"/>
      <protection locked="0"/>
    </xf>
    <xf numFmtId="0" fontId="3" fillId="0" borderId="13" xfId="0" applyFont="1" applyBorder="1" applyAlignment="1" applyProtection="1">
      <alignment horizontal="left" vertical="top" wrapText="1"/>
      <protection locked="0"/>
    </xf>
    <xf numFmtId="0" fontId="0" fillId="0" borderId="0" xfId="0" applyAlignment="1" applyProtection="1">
      <alignment vertical="center"/>
      <protection locked="0"/>
    </xf>
    <xf numFmtId="0" fontId="9" fillId="0" borderId="17" xfId="0" applyFont="1" applyBorder="1" applyAlignment="1" applyProtection="1">
      <alignment horizontal="center" vertical="center" wrapText="1"/>
      <protection locked="0"/>
    </xf>
    <xf numFmtId="0" fontId="9" fillId="0" borderId="16" xfId="0" applyFont="1" applyBorder="1" applyAlignment="1" applyProtection="1">
      <alignment horizontal="center" vertical="center" wrapText="1"/>
      <protection locked="0"/>
    </xf>
    <xf numFmtId="0" fontId="13" fillId="0" borderId="17" xfId="1" applyFont="1" applyBorder="1" applyAlignment="1" applyProtection="1">
      <alignment horizontal="center" vertical="center"/>
      <protection locked="0"/>
    </xf>
    <xf numFmtId="0" fontId="13" fillId="0" borderId="16" xfId="1" applyFont="1" applyBorder="1" applyAlignment="1" applyProtection="1">
      <alignment horizontal="center" vertical="center"/>
      <protection locked="0"/>
    </xf>
    <xf numFmtId="0" fontId="13" fillId="0" borderId="15" xfId="1" applyFont="1" applyBorder="1" applyAlignment="1" applyProtection="1">
      <alignment horizontal="center" vertical="center"/>
      <protection locked="0"/>
    </xf>
    <xf numFmtId="0" fontId="9" fillId="0" borderId="15" xfId="0" applyFont="1" applyBorder="1" applyAlignment="1" applyProtection="1">
      <alignment horizontal="center" vertical="center" wrapText="1"/>
      <protection locked="0"/>
    </xf>
    <xf numFmtId="0" fontId="10" fillId="0" borderId="14" xfId="1" applyFont="1" applyBorder="1" applyAlignment="1" applyProtection="1">
      <alignment horizontal="center" vertical="center" wrapText="1"/>
      <protection locked="0"/>
    </xf>
    <xf numFmtId="0" fontId="12" fillId="8" borderId="16" xfId="0" applyFont="1" applyFill="1" applyBorder="1" applyAlignment="1" applyProtection="1">
      <alignment horizontal="center"/>
      <protection locked="0"/>
    </xf>
    <xf numFmtId="0" fontId="12" fillId="8" borderId="15" xfId="0" applyFont="1" applyFill="1" applyBorder="1" applyAlignment="1" applyProtection="1">
      <alignment horizontal="center"/>
      <protection locked="0"/>
    </xf>
    <xf numFmtId="0" fontId="9" fillId="0" borderId="19" xfId="0" applyFont="1" applyBorder="1" applyAlignment="1" applyProtection="1">
      <alignment horizontal="center" vertical="center"/>
      <protection locked="0"/>
    </xf>
    <xf numFmtId="0" fontId="9" fillId="0" borderId="20" xfId="0" applyFont="1" applyBorder="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17" xfId="0" applyFont="1" applyBorder="1" applyAlignment="1" applyProtection="1">
      <alignment horizontal="center" vertical="center"/>
      <protection locked="0"/>
    </xf>
    <xf numFmtId="0" fontId="9" fillId="0" borderId="16" xfId="0" applyFont="1" applyBorder="1" applyAlignment="1" applyProtection="1">
      <alignment horizontal="center" vertical="center"/>
      <protection locked="0"/>
    </xf>
    <xf numFmtId="0" fontId="9" fillId="0" borderId="15" xfId="0" applyFont="1" applyBorder="1" applyAlignment="1" applyProtection="1">
      <alignment horizontal="center" vertical="center"/>
      <protection locked="0"/>
    </xf>
    <xf numFmtId="0" fontId="5" fillId="0" borderId="0" xfId="0" applyFont="1" applyAlignment="1" applyProtection="1">
      <alignment horizontal="left" vertical="top" wrapText="1"/>
      <protection locked="0"/>
    </xf>
    <xf numFmtId="0" fontId="7" fillId="3" borderId="1" xfId="1" applyFont="1" applyFill="1" applyBorder="1" applyAlignment="1" applyProtection="1">
      <alignment horizontal="center" vertical="center" wrapText="1"/>
      <protection locked="0"/>
    </xf>
    <xf numFmtId="0" fontId="7" fillId="3" borderId="6" xfId="1" applyFont="1" applyFill="1" applyBorder="1" applyAlignment="1" applyProtection="1">
      <alignment horizontal="center" vertical="center" wrapText="1"/>
      <protection locked="0"/>
    </xf>
    <xf numFmtId="0" fontId="7" fillId="3" borderId="11" xfId="1" applyFont="1" applyFill="1" applyBorder="1" applyAlignment="1" applyProtection="1">
      <alignment horizontal="center" vertical="center" wrapText="1"/>
      <protection locked="0"/>
    </xf>
    <xf numFmtId="0" fontId="8" fillId="4" borderId="2" xfId="0" applyFont="1" applyFill="1" applyBorder="1" applyAlignment="1" applyProtection="1">
      <alignment horizontal="center" vertical="center" wrapText="1"/>
      <protection locked="0"/>
    </xf>
    <xf numFmtId="0" fontId="2" fillId="0" borderId="2" xfId="1" applyFont="1" applyBorder="1" applyAlignment="1" applyProtection="1">
      <alignment horizontal="center" vertical="center" wrapText="1"/>
      <protection locked="0"/>
    </xf>
    <xf numFmtId="0" fontId="2" fillId="0" borderId="3" xfId="1" applyFont="1" applyBorder="1" applyAlignment="1" applyProtection="1">
      <alignment horizontal="center" vertical="center" wrapText="1"/>
      <protection locked="0"/>
    </xf>
    <xf numFmtId="0" fontId="2" fillId="0" borderId="7" xfId="1" applyFont="1" applyBorder="1" applyAlignment="1" applyProtection="1">
      <alignment horizontal="center" vertical="center" wrapText="1"/>
      <protection locked="0"/>
    </xf>
    <xf numFmtId="0" fontId="2" fillId="0" borderId="8" xfId="1" applyFont="1" applyBorder="1" applyAlignment="1" applyProtection="1">
      <alignment horizontal="center" vertical="center" wrapText="1"/>
      <protection locked="0"/>
    </xf>
    <xf numFmtId="0" fontId="8" fillId="5" borderId="7" xfId="0" applyFont="1" applyFill="1" applyBorder="1" applyAlignment="1" applyProtection="1">
      <alignment horizontal="center" vertical="center" wrapText="1"/>
      <protection locked="0"/>
    </xf>
    <xf numFmtId="0" fontId="8" fillId="7" borderId="12" xfId="1" applyFont="1" applyFill="1" applyBorder="1" applyAlignment="1" applyProtection="1">
      <alignment horizontal="center" vertical="center" wrapText="1"/>
      <protection locked="0"/>
    </xf>
    <xf numFmtId="0" fontId="2" fillId="0" borderId="12" xfId="1" applyFont="1" applyBorder="1" applyAlignment="1" applyProtection="1">
      <alignment horizontal="center" vertical="center" wrapText="1"/>
      <protection locked="0"/>
    </xf>
    <xf numFmtId="0" fontId="2" fillId="0" borderId="13" xfId="1" applyFont="1" applyBorder="1" applyAlignment="1" applyProtection="1">
      <alignment horizontal="center" vertical="center" wrapText="1"/>
      <protection locked="0"/>
    </xf>
  </cellXfs>
  <cellStyles count="3">
    <cellStyle name="Normal_Copy of GM1829ver2" xfId="1" xr:uid="{8D33FB00-3445-4C12-AB18-6CC358A6FE01}"/>
    <cellStyle name="Normal_Copy of GM1829ver2 2 2" xfId="2" xr:uid="{35D46414-0DDA-4824-A978-43F5F129D4FC}"/>
    <cellStyle name="표준" xfId="0" builtinId="0"/>
  </cellStyles>
  <dxfs count="75">
    <dxf>
      <font>
        <b val="0"/>
        <i val="0"/>
        <strike val="0"/>
        <condense val="0"/>
        <extend val="0"/>
        <outline val="0"/>
        <shadow val="0"/>
        <u val="none"/>
        <vertAlign val="baseline"/>
        <sz val="8"/>
        <color auto="1"/>
        <name val="Arial"/>
        <scheme val="none"/>
      </font>
      <fill>
        <patternFill patternType="none">
          <fgColor indexed="64"/>
          <bgColor rgb="FFFFFFFF"/>
        </patternFill>
      </fill>
      <alignment horizontal="left" vertical="top" textRotation="0" wrapText="1" indent="0" justifyLastLine="0" shrinkToFit="0" readingOrder="0"/>
      <border diagonalUp="0" diagonalDown="0" outline="0">
        <left/>
        <right style="medium">
          <color indexed="64"/>
        </right>
        <top/>
        <bottom/>
      </border>
      <protection locked="0" hidden="0"/>
    </dxf>
    <dxf>
      <font>
        <b val="0"/>
        <i val="0"/>
        <strike val="0"/>
        <condense val="0"/>
        <extend val="0"/>
        <outline val="0"/>
        <shadow val="0"/>
        <u val="none"/>
        <vertAlign val="baseline"/>
        <sz val="8"/>
        <color auto="1"/>
        <name val="Arial"/>
        <scheme val="none"/>
      </font>
      <fill>
        <patternFill patternType="none">
          <fgColor indexed="64"/>
          <bgColor rgb="FFFFFFFF"/>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8"/>
        <color auto="1"/>
        <name val="Arial"/>
        <scheme val="none"/>
      </font>
      <fill>
        <patternFill patternType="none">
          <fgColor indexed="64"/>
          <bgColor rgb="FFFFFFFF"/>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8"/>
        <color auto="1"/>
        <name val="Arial"/>
        <scheme val="none"/>
      </font>
      <fill>
        <patternFill patternType="none">
          <fgColor indexed="64"/>
          <bgColor rgb="FFFFFFFF"/>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8"/>
        <color auto="1"/>
        <name val="Arial"/>
        <scheme val="none"/>
      </font>
      <fill>
        <patternFill patternType="none">
          <fgColor indexed="64"/>
          <bgColor rgb="FFFFFFFF"/>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8"/>
        <color auto="1"/>
        <name val="Arial"/>
        <scheme val="none"/>
      </font>
      <fill>
        <patternFill patternType="none">
          <fgColor indexed="64"/>
          <bgColor rgb="FFFFFFFF"/>
        </patternFill>
      </fill>
      <alignment horizontal="center" vertical="center" textRotation="0" wrapText="0" indent="0" justifyLastLine="0" shrinkToFit="0" readingOrder="0"/>
      <border diagonalUp="0" diagonalDown="0" outline="0">
        <left style="medium">
          <color indexed="64"/>
        </left>
        <right/>
        <top/>
        <bottom/>
      </border>
      <protection locked="0" hidden="0"/>
    </dxf>
    <dxf>
      <font>
        <b val="0"/>
        <i val="0"/>
        <strike val="0"/>
        <condense val="0"/>
        <extend val="0"/>
        <outline val="0"/>
        <shadow val="0"/>
        <u val="none"/>
        <vertAlign val="baseline"/>
        <sz val="8"/>
        <color auto="1"/>
        <name val="Arial"/>
        <scheme val="none"/>
      </font>
      <numFmt numFmtId="180" formatCode="ddmmmyy"/>
      <fill>
        <patternFill patternType="none">
          <fgColor indexed="64"/>
          <bgColor rgb="FFFFFFFF"/>
        </patternFill>
      </fill>
      <alignment horizontal="center" vertical="center" textRotation="0" wrapText="0" indent="0" justifyLastLine="0" shrinkToFit="0" readingOrder="0"/>
      <border diagonalUp="0" diagonalDown="0" outline="0">
        <left/>
        <right style="medium">
          <color indexed="64"/>
        </right>
        <top/>
        <bottom/>
      </border>
      <protection locked="0" hidden="0"/>
    </dxf>
    <dxf>
      <font>
        <b val="0"/>
        <i val="0"/>
        <strike val="0"/>
        <condense val="0"/>
        <extend val="0"/>
        <outline val="0"/>
        <shadow val="0"/>
        <u val="none"/>
        <vertAlign val="baseline"/>
        <sz val="8"/>
        <color auto="1"/>
        <name val="Arial"/>
        <scheme val="none"/>
      </font>
      <numFmt numFmtId="180" formatCode="ddmmmyy"/>
      <fill>
        <patternFill patternType="none">
          <fgColor indexed="64"/>
          <bgColor rgb="FFFFFFFF"/>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8"/>
        <color auto="1"/>
        <name val="Arial"/>
        <scheme val="none"/>
      </font>
      <numFmt numFmtId="180" formatCode="ddmmmyy"/>
      <fill>
        <patternFill patternType="none">
          <fgColor indexed="64"/>
          <bgColor rgb="FFFFFFFF"/>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8"/>
        <color auto="1"/>
        <name val="Arial"/>
        <scheme val="none"/>
      </font>
      <numFmt numFmtId="180" formatCode="ddmmmyy"/>
      <fill>
        <patternFill patternType="none">
          <fgColor indexed="64"/>
          <bgColor rgb="FFFFFFFF"/>
        </patternFill>
      </fill>
      <alignment horizontal="center" vertical="center" textRotation="0" wrapText="0" indent="0" justifyLastLine="0" shrinkToFit="0" readingOrder="0"/>
      <border diagonalUp="0" diagonalDown="0" outline="0">
        <left style="medium">
          <color indexed="64"/>
        </left>
        <right/>
        <top/>
        <bottom/>
      </border>
      <protection locked="0" hidden="0"/>
    </dxf>
    <dxf>
      <font>
        <b val="0"/>
        <i val="0"/>
        <strike val="0"/>
        <condense val="0"/>
        <extend val="0"/>
        <outline val="0"/>
        <shadow val="0"/>
        <u val="none"/>
        <vertAlign val="baseline"/>
        <sz val="8"/>
        <color auto="1"/>
        <name val="Arial"/>
        <scheme val="none"/>
      </font>
      <numFmt numFmtId="180" formatCode="ddmmmyy"/>
      <fill>
        <patternFill patternType="lightVertical">
          <fgColor rgb="FFC8C8C8"/>
          <bgColor rgb="FFFFFF99"/>
        </patternFill>
      </fill>
      <alignment horizontal="center" vertical="center" textRotation="0" wrapText="1" indent="0" justifyLastLine="0" shrinkToFit="0" readingOrder="0"/>
      <border diagonalUp="0" diagonalDown="0" outline="0">
        <left/>
        <right style="medium">
          <color indexed="64"/>
        </right>
        <top/>
        <bottom/>
      </border>
      <protection locked="0" hidden="0"/>
    </dxf>
    <dxf>
      <font>
        <b val="0"/>
        <i val="0"/>
        <strike val="0"/>
        <condense val="0"/>
        <extend val="0"/>
        <outline val="0"/>
        <shadow val="0"/>
        <u val="none"/>
        <vertAlign val="baseline"/>
        <sz val="8"/>
        <color auto="1"/>
        <name val="Arial"/>
        <scheme val="none"/>
      </font>
      <fill>
        <patternFill patternType="lightVertical">
          <fgColor rgb="FFC8C8C8"/>
          <bgColor rgb="FFFFFF99"/>
        </patternFill>
      </fill>
      <alignment horizontal="center" vertical="center" textRotation="0" wrapText="1" indent="0" justifyLastLine="0" shrinkToFit="0" readingOrder="0"/>
      <border diagonalUp="0" diagonalDown="0" outline="0">
        <left style="medium">
          <color indexed="64"/>
        </left>
        <right/>
        <top/>
        <bottom/>
      </border>
      <protection locked="0" hidden="0"/>
    </dxf>
    <dxf>
      <font>
        <b val="0"/>
        <i val="0"/>
        <strike val="0"/>
        <condense val="0"/>
        <extend val="0"/>
        <outline val="0"/>
        <shadow val="0"/>
        <u val="none"/>
        <vertAlign val="baseline"/>
        <sz val="8"/>
        <color auto="1"/>
        <name val="Arial"/>
        <scheme val="none"/>
      </font>
      <fill>
        <patternFill patternType="lightVertical">
          <fgColor rgb="FFC8C8C8"/>
          <bgColor rgb="FFFFFF99"/>
        </patternFill>
      </fill>
      <alignment horizontal="center" vertical="center" textRotation="0" wrapText="1" indent="0" justifyLastLine="0" shrinkToFit="0" readingOrder="0"/>
      <border diagonalUp="0" diagonalDown="0" outline="0">
        <left style="medium">
          <color indexed="64"/>
        </left>
        <right style="medium">
          <color indexed="64"/>
        </right>
        <top/>
        <bottom/>
      </border>
      <protection locked="0" hidden="0"/>
    </dxf>
    <dxf>
      <font>
        <b val="0"/>
        <i val="0"/>
        <strike val="0"/>
        <condense val="0"/>
        <extend val="0"/>
        <outline val="0"/>
        <shadow val="0"/>
        <u val="none"/>
        <vertAlign val="baseline"/>
        <sz val="8"/>
        <color auto="1"/>
        <name val="Arial"/>
        <scheme val="none"/>
      </font>
      <fill>
        <patternFill patternType="lightVertical">
          <fgColor rgb="FFC8C8C8"/>
          <bgColor rgb="FFFFFF99"/>
        </patternFill>
      </fill>
      <alignment horizontal="center" vertical="center" textRotation="0" wrapText="1" indent="0" justifyLastLine="0" shrinkToFit="0" readingOrder="0"/>
      <border diagonalUp="0" diagonalDown="0" outline="0">
        <left style="medium">
          <color indexed="64"/>
        </left>
        <right style="medium">
          <color indexed="64"/>
        </right>
        <top/>
        <bottom/>
      </border>
      <protection locked="0" hidden="0"/>
    </dxf>
    <dxf>
      <font>
        <b val="0"/>
        <i val="0"/>
        <strike val="0"/>
        <condense val="0"/>
        <extend val="0"/>
        <outline val="0"/>
        <shadow val="0"/>
        <u val="none"/>
        <vertAlign val="baseline"/>
        <sz val="8"/>
        <color auto="1"/>
        <name val="Arial"/>
        <scheme val="none"/>
      </font>
      <fill>
        <patternFill patternType="none">
          <fgColor indexed="64"/>
          <bgColor rgb="FFFFFFFF"/>
        </patternFill>
      </fill>
      <alignment horizontal="center" vertical="center" textRotation="0" wrapText="1" indent="0" justifyLastLine="0" shrinkToFit="0" readingOrder="0"/>
      <border diagonalUp="0" diagonalDown="0" outline="0">
        <left/>
        <right style="medium">
          <color indexed="64"/>
        </right>
        <top/>
        <bottom/>
      </border>
      <protection locked="0" hidden="0"/>
    </dxf>
    <dxf>
      <font>
        <b val="0"/>
        <i val="0"/>
        <strike val="0"/>
        <condense val="0"/>
        <extend val="0"/>
        <outline val="0"/>
        <shadow val="0"/>
        <u val="none"/>
        <vertAlign val="baseline"/>
        <sz val="8"/>
        <color auto="1"/>
        <name val="Arial"/>
        <scheme val="none"/>
      </font>
      <fill>
        <patternFill patternType="none">
          <fgColor indexed="64"/>
          <bgColor rgb="FFFFFFFF"/>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8"/>
        <color auto="1"/>
        <name val="Arial"/>
        <scheme val="none"/>
      </font>
      <fill>
        <patternFill patternType="lightVertical">
          <fgColor rgb="FFC8C8C8"/>
          <bgColor rgb="FFFFFF99"/>
        </patternFill>
      </fill>
      <alignment horizontal="center" vertical="center" textRotation="0" wrapText="1" indent="0" justifyLastLine="0" shrinkToFit="0" readingOrder="0"/>
      <border diagonalUp="0" diagonalDown="0" outline="0">
        <left style="medium">
          <color indexed="64"/>
        </left>
        <right/>
        <top/>
        <bottom/>
      </border>
      <protection locked="0" hidden="0"/>
    </dxf>
    <dxf>
      <font>
        <b val="0"/>
        <i val="0"/>
        <strike val="0"/>
        <condense val="0"/>
        <extend val="0"/>
        <outline val="0"/>
        <shadow val="0"/>
        <u val="none"/>
        <vertAlign val="baseline"/>
        <sz val="8"/>
        <color auto="1"/>
        <name val="Arial"/>
        <scheme val="none"/>
      </font>
      <fill>
        <patternFill patternType="lightVertical">
          <fgColor rgb="FFC8C8C8"/>
          <bgColor rgb="FFFFFF99"/>
        </patternFill>
      </fill>
      <alignment horizontal="center" vertical="center" textRotation="0" wrapText="1" indent="0" justifyLastLine="0" shrinkToFit="0" readingOrder="0"/>
      <border diagonalUp="0" diagonalDown="0" outline="0">
        <left/>
        <right style="medium">
          <color indexed="64"/>
        </right>
        <top/>
        <bottom/>
      </border>
      <protection locked="0" hidden="0"/>
    </dxf>
    <dxf>
      <font>
        <b val="0"/>
        <i val="0"/>
        <strike val="0"/>
        <condense val="0"/>
        <extend val="0"/>
        <outline val="0"/>
        <shadow val="0"/>
        <u val="none"/>
        <vertAlign val="baseline"/>
        <sz val="8"/>
        <color auto="1"/>
        <name val="Arial"/>
        <scheme val="none"/>
      </font>
      <fill>
        <patternFill patternType="lightVertical">
          <fgColor rgb="FFC8C8C8"/>
          <bgColor rgb="FFFFFF99"/>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8"/>
        <color auto="1"/>
        <name val="Arial"/>
        <scheme val="none"/>
      </font>
      <fill>
        <patternFill patternType="lightVertical">
          <fgColor rgb="FFC8C8C8"/>
          <bgColor rgb="FFFFFF99"/>
        </patternFill>
      </fill>
      <alignment horizontal="center" vertical="center" textRotation="0" wrapText="1" indent="0" justifyLastLine="0" shrinkToFit="0" readingOrder="0"/>
      <border diagonalUp="0" diagonalDown="0" outline="0">
        <left style="medium">
          <color indexed="64"/>
        </left>
        <right/>
        <top/>
        <bottom/>
      </border>
      <protection locked="0" hidden="0"/>
    </dxf>
    <dxf>
      <font>
        <b val="0"/>
        <i val="0"/>
        <strike val="0"/>
        <condense val="0"/>
        <extend val="0"/>
        <outline val="0"/>
        <shadow val="0"/>
        <u val="none"/>
        <vertAlign val="baseline"/>
        <sz val="8"/>
        <color auto="1"/>
        <name val="Arial"/>
        <scheme val="none"/>
      </font>
      <fill>
        <patternFill patternType="lightVertical">
          <fgColor rgb="FFC8C8C8"/>
          <bgColor rgb="FFFFFF99"/>
        </patternFill>
      </fill>
      <alignment horizontal="center" vertical="center" textRotation="0" wrapText="1" indent="0" justifyLastLine="0" shrinkToFit="0" readingOrder="0"/>
      <border diagonalUp="0" diagonalDown="0" outline="0">
        <left/>
        <right style="medium">
          <color indexed="64"/>
        </right>
        <top/>
        <bottom/>
      </border>
      <protection locked="0" hidden="0"/>
    </dxf>
    <dxf>
      <font>
        <b val="0"/>
        <i val="0"/>
        <strike val="0"/>
        <condense val="0"/>
        <extend val="0"/>
        <outline val="0"/>
        <shadow val="0"/>
        <u val="none"/>
        <vertAlign val="baseline"/>
        <sz val="8"/>
        <color auto="1"/>
        <name val="Arial"/>
        <scheme val="none"/>
      </font>
      <fill>
        <patternFill patternType="lightVertical">
          <fgColor rgb="FFC8C8C8"/>
          <bgColor rgb="FFFFFF99"/>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8"/>
        <color auto="1"/>
        <name val="Arial"/>
        <family val="2"/>
        <scheme val="none"/>
      </font>
      <fill>
        <patternFill patternType="lightVertical">
          <fgColor rgb="FFC8C8C8"/>
          <bgColor rgb="FFFFFF99"/>
        </patternFill>
      </fill>
      <alignment horizontal="center" vertical="center" textRotation="0" wrapText="1" indent="0" justifyLastLine="0" shrinkToFit="0" readingOrder="0"/>
      <border diagonalUp="0" diagonalDown="0" outline="0">
        <left style="medium">
          <color indexed="64"/>
        </left>
        <right/>
        <top/>
        <bottom/>
      </border>
      <protection locked="0" hidden="0"/>
    </dxf>
    <dxf>
      <font>
        <b val="0"/>
        <i val="0"/>
        <strike val="0"/>
        <condense val="0"/>
        <extend val="0"/>
        <outline val="0"/>
        <shadow val="0"/>
        <u val="none"/>
        <vertAlign val="baseline"/>
        <sz val="8"/>
        <color auto="1"/>
        <name val="Arial"/>
        <scheme val="none"/>
      </font>
      <fill>
        <patternFill patternType="none">
          <fgColor indexed="64"/>
          <bgColor rgb="FFFFFFFF"/>
        </patternFill>
      </fill>
      <alignment horizontal="center" vertical="center" textRotation="0" wrapText="0" indent="0" justifyLastLine="0" shrinkToFit="0" readingOrder="0"/>
      <border diagonalUp="0" diagonalDown="0" outline="0">
        <left style="medium">
          <color indexed="64"/>
        </left>
        <right style="medium">
          <color indexed="64"/>
        </right>
        <top/>
        <bottom/>
      </border>
      <protection locked="0" hidden="0"/>
    </dxf>
    <dxf>
      <font>
        <b val="0"/>
        <i val="0"/>
        <strike val="0"/>
        <condense val="0"/>
        <extend val="0"/>
        <outline val="0"/>
        <shadow val="0"/>
        <u val="none"/>
        <vertAlign val="baseline"/>
        <sz val="8"/>
        <color auto="1"/>
        <name val="Arial"/>
        <scheme val="none"/>
      </font>
      <fill>
        <patternFill patternType="none">
          <fgColor indexed="64"/>
          <bgColor rgb="FFFFFFFF"/>
        </patternFill>
      </fill>
      <alignment horizontal="center" vertical="center" textRotation="0" wrapText="1" indent="0" justifyLastLine="0" shrinkToFit="0" readingOrder="0"/>
      <border diagonalUp="0" diagonalDown="0" outline="0">
        <left/>
        <right style="medium">
          <color indexed="64"/>
        </right>
        <top/>
        <bottom/>
      </border>
      <protection locked="0" hidden="0"/>
    </dxf>
    <dxf>
      <font>
        <b val="0"/>
        <i val="0"/>
        <strike val="0"/>
        <condense val="0"/>
        <extend val="0"/>
        <outline val="0"/>
        <shadow val="0"/>
        <u val="none"/>
        <vertAlign val="baseline"/>
        <sz val="8"/>
        <color auto="1"/>
        <name val="Arial"/>
        <scheme val="none"/>
      </font>
      <fill>
        <patternFill patternType="none">
          <fgColor indexed="64"/>
          <bgColor rgb="FFFFFFFF"/>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8"/>
        <color indexed="8"/>
        <name val="Arial"/>
        <scheme val="none"/>
      </font>
      <fill>
        <patternFill patternType="none">
          <fgColor indexed="64"/>
          <bgColor rgb="FFFFFFFF"/>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8"/>
        <color indexed="8"/>
        <name val="Arial"/>
        <scheme val="none"/>
      </font>
      <fill>
        <patternFill patternType="none">
          <fgColor indexed="64"/>
          <bgColor rgb="FFFFFFFF"/>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8"/>
        <color indexed="8"/>
        <name val="Arial"/>
        <scheme val="none"/>
      </font>
      <fill>
        <patternFill patternType="none">
          <fgColor indexed="64"/>
          <bgColor rgb="FFFFFFFF"/>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8"/>
        <color indexed="8"/>
        <name val="Arial"/>
        <family val="2"/>
        <scheme val="none"/>
      </font>
      <numFmt numFmtId="30" formatCode="@"/>
      <fill>
        <patternFill patternType="none">
          <fgColor indexed="64"/>
          <bgColor rgb="FFFFFFFF"/>
        </patternFill>
      </fill>
      <alignment horizontal="center" vertical="center" textRotation="0" wrapText="1" indent="0" justifyLastLine="0" shrinkToFit="0" readingOrder="0"/>
      <border diagonalUp="0" diagonalDown="0" outline="0">
        <left style="medium">
          <color indexed="64"/>
        </left>
        <right/>
        <top/>
        <bottom/>
      </border>
      <protection locked="0" hidden="0"/>
    </dxf>
    <dxf>
      <font>
        <b val="0"/>
        <i val="0"/>
        <strike val="0"/>
        <condense val="0"/>
        <extend val="0"/>
        <outline val="0"/>
        <shadow val="0"/>
        <u val="none"/>
        <vertAlign val="baseline"/>
        <sz val="8"/>
        <color auto="1"/>
        <name val="Arial"/>
        <scheme val="none"/>
      </font>
      <fill>
        <patternFill patternType="none">
          <fgColor indexed="64"/>
          <bgColor rgb="FFFFFFFF"/>
        </patternFill>
      </fill>
      <alignment horizontal="center" vertical="center" textRotation="0" wrapText="0" indent="0" justifyLastLine="0" shrinkToFit="0" readingOrder="0"/>
      <border diagonalUp="0" diagonalDown="0" outline="0">
        <left/>
        <right style="medium">
          <color indexed="64"/>
        </right>
        <top/>
        <bottom/>
      </border>
      <protection locked="0" hidden="0"/>
    </dxf>
    <dxf>
      <font>
        <b val="0"/>
        <i val="0"/>
        <strike val="0"/>
        <condense val="0"/>
        <extend val="0"/>
        <outline val="0"/>
        <shadow val="0"/>
        <u val="none"/>
        <vertAlign val="baseline"/>
        <sz val="8"/>
        <color auto="1"/>
        <name val="Arial"/>
        <scheme val="none"/>
      </font>
      <fill>
        <patternFill patternType="none">
          <fgColor indexed="64"/>
          <bgColor rgb="FFFFFFFF"/>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8"/>
        <color auto="1"/>
        <name val="Arial"/>
        <scheme val="none"/>
      </font>
      <fill>
        <patternFill patternType="none">
          <fgColor indexed="64"/>
          <bgColor rgb="FFFFFFFF"/>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8"/>
        <color auto="1"/>
        <name val="Arial"/>
        <scheme val="none"/>
      </font>
      <fill>
        <patternFill patternType="none">
          <fgColor indexed="64"/>
          <bgColor rgb="FFFFFFFF"/>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8"/>
        <color auto="1"/>
        <name val="Arial"/>
        <scheme val="none"/>
      </font>
      <fill>
        <patternFill patternType="none">
          <fgColor indexed="64"/>
          <bgColor rgb="FFFFFFFF"/>
        </patternFill>
      </fill>
      <alignment horizontal="center" vertical="center" textRotation="0" wrapText="0" indent="0" justifyLastLine="0" shrinkToFit="0" readingOrder="0"/>
      <border diagonalUp="0" diagonalDown="0" outline="0">
        <left style="medium">
          <color indexed="64"/>
        </left>
        <right/>
        <top/>
        <bottom/>
      </border>
      <protection locked="0" hidden="0"/>
    </dxf>
    <dxf>
      <font>
        <b val="0"/>
        <i val="0"/>
        <strike val="0"/>
        <condense val="0"/>
        <extend val="0"/>
        <outline val="0"/>
        <shadow val="0"/>
        <u val="none"/>
        <vertAlign val="baseline"/>
        <sz val="8"/>
        <color auto="1"/>
        <name val="Arial"/>
        <family val="2"/>
        <scheme val="none"/>
      </font>
      <fill>
        <patternFill patternType="none">
          <fgColor indexed="64"/>
          <bgColor rgb="FFFFFFFF"/>
        </patternFill>
      </fill>
      <alignment horizontal="general" vertical="bottom" textRotation="0" wrapText="1" indent="0" justifyLastLine="0" shrinkToFit="0" readingOrder="0"/>
      <border diagonalUp="0" diagonalDown="0" outline="0">
        <left style="medium">
          <color indexed="64"/>
        </left>
        <right style="medium">
          <color indexed="64"/>
        </right>
        <top/>
        <bottom/>
      </border>
      <protection locked="0" hidden="0"/>
    </dxf>
    <dxf>
      <border outline="0">
        <left style="medium">
          <color rgb="FF000000"/>
        </left>
        <right style="medium">
          <color rgb="FF000000"/>
        </right>
        <bottom style="thin">
          <color rgb="FF000000"/>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protection locked="0" hidden="0"/>
    </dxf>
    <dxf>
      <font>
        <b/>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protection locked="0" hidden="0"/>
    </dxf>
    <dxf>
      <font>
        <color auto="1"/>
        <name val="Cambria"/>
        <scheme val="none"/>
      </font>
      <fill>
        <patternFill>
          <bgColor rgb="FFFF0000"/>
        </patternFill>
      </fill>
    </dxf>
    <dxf>
      <fill>
        <patternFill>
          <bgColor rgb="FFFF0000"/>
        </patternFill>
      </fill>
    </dxf>
    <dxf>
      <font>
        <color auto="1"/>
        <name val="Cambria"/>
        <scheme val="none"/>
      </font>
      <fill>
        <patternFill>
          <bgColor rgb="FFFFC000"/>
        </patternFill>
      </fill>
    </dxf>
    <dxf>
      <font>
        <color auto="1"/>
      </font>
      <fill>
        <patternFill>
          <bgColor rgb="FFFF0000"/>
        </patternFill>
      </fill>
    </dxf>
    <dxf>
      <font>
        <color auto="1"/>
      </font>
      <fill>
        <patternFill>
          <bgColor rgb="FFFF0000"/>
        </patternFill>
      </fill>
    </dxf>
    <dxf>
      <fill>
        <patternFill>
          <bgColor rgb="FFFFC000"/>
        </patternFill>
      </fill>
    </dxf>
    <dxf>
      <font>
        <color auto="1"/>
      </font>
      <fill>
        <patternFill>
          <bgColor rgb="FFFF0000"/>
        </patternFill>
      </fill>
    </dxf>
    <dxf>
      <font>
        <color auto="1"/>
        <name val="Cambria"/>
        <scheme val="none"/>
      </font>
      <fill>
        <patternFill>
          <bgColor rgb="FFFF0000"/>
        </patternFill>
      </fill>
    </dxf>
    <dxf>
      <font>
        <color theme="0"/>
      </font>
      <fill>
        <patternFill>
          <bgColor rgb="FFFF0000"/>
        </patternFill>
      </fill>
    </dxf>
    <dxf>
      <fill>
        <patternFill>
          <bgColor rgb="FFFFFF00"/>
        </patternFill>
      </fill>
    </dxf>
    <dxf>
      <fill>
        <patternFill>
          <bgColor rgb="FF92D050"/>
        </patternFill>
      </fill>
    </dxf>
    <dxf>
      <fill>
        <patternFill>
          <bgColor rgb="FFFFC000"/>
        </patternFill>
      </fill>
    </dxf>
    <dxf>
      <font>
        <color auto="1"/>
        <name val="Cambria"/>
        <scheme val="none"/>
      </font>
      <fill>
        <patternFill>
          <bgColor rgb="FFFF0000"/>
        </patternFill>
      </fill>
    </dxf>
    <dxf>
      <fill>
        <patternFill>
          <bgColor rgb="FFFF0000"/>
        </patternFill>
      </fill>
    </dxf>
    <dxf>
      <font>
        <color auto="1"/>
        <name val="Cambria"/>
        <scheme val="none"/>
      </font>
      <fill>
        <patternFill>
          <bgColor rgb="FFFFC000"/>
        </patternFill>
      </fill>
    </dxf>
    <dxf>
      <font>
        <color auto="1"/>
      </font>
      <fill>
        <patternFill>
          <bgColor rgb="FFFF0000"/>
        </patternFill>
      </fill>
    </dxf>
    <dxf>
      <font>
        <color auto="1"/>
      </font>
      <fill>
        <patternFill>
          <bgColor rgb="FFFF0000"/>
        </patternFill>
      </fill>
    </dxf>
    <dxf>
      <fill>
        <patternFill>
          <bgColor rgb="FFFFC000"/>
        </patternFill>
      </fill>
    </dxf>
    <dxf>
      <font>
        <color auto="1"/>
      </font>
      <fill>
        <patternFill>
          <bgColor rgb="FFFF0000"/>
        </patternFill>
      </fill>
    </dxf>
    <dxf>
      <font>
        <color auto="1"/>
        <name val="Cambria"/>
        <scheme val="none"/>
      </font>
      <fill>
        <patternFill>
          <bgColor rgb="FFFF0000"/>
        </patternFill>
      </fill>
    </dxf>
    <dxf>
      <font>
        <color theme="0"/>
      </font>
      <fill>
        <patternFill>
          <bgColor rgb="FFFF0000"/>
        </patternFill>
      </fill>
    </dxf>
    <dxf>
      <fill>
        <patternFill>
          <bgColor rgb="FFFFFF00"/>
        </patternFill>
      </fill>
    </dxf>
    <dxf>
      <fill>
        <patternFill>
          <bgColor rgb="FF92D050"/>
        </patternFill>
      </fill>
    </dxf>
    <dxf>
      <fill>
        <patternFill>
          <bgColor rgb="FFFFC000"/>
        </patternFill>
      </fill>
    </dxf>
    <dxf>
      <font>
        <color auto="1"/>
        <name val="Cambria"/>
        <scheme val="none"/>
      </font>
      <fill>
        <patternFill>
          <bgColor rgb="FFFF0000"/>
        </patternFill>
      </fill>
    </dxf>
    <dxf>
      <fill>
        <patternFill>
          <bgColor rgb="FFFF0000"/>
        </patternFill>
      </fill>
    </dxf>
    <dxf>
      <font>
        <color auto="1"/>
        <name val="Cambria"/>
        <scheme val="none"/>
      </font>
      <fill>
        <patternFill>
          <bgColor rgb="FFFFC000"/>
        </patternFill>
      </fill>
    </dxf>
    <dxf>
      <font>
        <color auto="1"/>
      </font>
      <fill>
        <patternFill>
          <bgColor rgb="FFFF0000"/>
        </patternFill>
      </fill>
    </dxf>
    <dxf>
      <font>
        <color auto="1"/>
      </font>
      <fill>
        <patternFill>
          <bgColor rgb="FFFF0000"/>
        </patternFill>
      </fill>
    </dxf>
    <dxf>
      <fill>
        <patternFill>
          <bgColor rgb="FFFFC000"/>
        </patternFill>
      </fill>
    </dxf>
    <dxf>
      <font>
        <color auto="1"/>
      </font>
      <fill>
        <patternFill>
          <bgColor rgb="FFFF0000"/>
        </patternFill>
      </fill>
    </dxf>
    <dxf>
      <font>
        <color auto="1"/>
        <name val="Cambria"/>
        <scheme val="none"/>
      </font>
      <fill>
        <patternFill>
          <bgColor rgb="FFFF0000"/>
        </patternFill>
      </fill>
    </dxf>
    <dxf>
      <font>
        <color theme="0"/>
      </font>
      <fill>
        <patternFill>
          <bgColor rgb="FFFF0000"/>
        </patternFill>
      </fill>
    </dxf>
    <dxf>
      <fill>
        <patternFill>
          <bgColor rgb="FFFFFF00"/>
        </patternFill>
      </fill>
    </dxf>
    <dxf>
      <fill>
        <patternFill>
          <bgColor rgb="FF92D05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106680</xdr:colOff>
          <xdr:row>0</xdr:row>
          <xdr:rowOff>144780</xdr:rowOff>
        </xdr:from>
        <xdr:to>
          <xdr:col>0</xdr:col>
          <xdr:colOff>937260</xdr:colOff>
          <xdr:row>2</xdr:row>
          <xdr:rowOff>213360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ko-KR" altLang="en-US" sz="1000" b="1" i="0" u="none" strike="noStrike" baseline="0">
                  <a:solidFill>
                    <a:srgbClr val="000000"/>
                  </a:solidFill>
                  <a:latin typeface="Arial"/>
                  <a:cs typeface="Arial"/>
                </a:rPr>
                <a:t>Validate</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8_SPEED_RWD_FAMILY\MY2015%20(New)\Retrofit%202-Path\Transmission%20Sub-systems\Park%20System\Dev-Val\8SRWD%20Park%20System%20DRBFM-ADV_MAK_14Feb2011.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ZPPR4/Desktop/&#50629;&#47924;&#54260;&#45908;/VCRI%20Templete/Lube%20PMT/Copy%20of%20GM%20Lube%20Storage%20VCRI%20Templat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Control"/>
      <sheetName val="Block Template"/>
      <sheetName val="Team"/>
      <sheetName val="Block"/>
      <sheetName val="Inputs"/>
      <sheetName val="Outputs"/>
      <sheetName val="Matrix"/>
      <sheetName val="DFMEA"/>
      <sheetName val="DRBFM"/>
      <sheetName val="Notes"/>
      <sheetName val="Scales"/>
      <sheetName val="Hardware Design Worksheet"/>
      <sheetName val="Validation Section"/>
      <sheetName val="Dev Val Process Flow"/>
      <sheetName val="Math Data Request Information"/>
      <sheetName val="EWO Type Val Reqmts - Engine"/>
      <sheetName val="EWO Type Val Reqmts - Trans"/>
      <sheetName val="Reference"/>
      <sheetName val="Rev History"/>
      <sheetName val="Research"/>
      <sheetName val="Definition of Change Point's"/>
      <sheetName val="Judgment Words"/>
      <sheetName val="8L45 Park PDT-8"/>
      <sheetName val="8L90 Park PDT-8"/>
      <sheetName val="Sheet2"/>
      <sheetName val="Drop Downs"/>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t &amp; Contact Info"/>
      <sheetName val="Supplier Task List"/>
      <sheetName val="GMW15760"/>
      <sheetName val="Dipstick Tube ASM"/>
      <sheetName val="Engine Oil Pan ASM"/>
      <sheetName val="Dry Sump Tank ASM"/>
      <sheetName val="Suction Pipe ASM"/>
      <sheetName val="Filter Adapter ASM"/>
      <sheetName val="Engine Oil Filter ASM"/>
      <sheetName val="Bypass Valve ASM"/>
      <sheetName val="Oil Filter Fitting"/>
      <sheetName val="Crankshaft Deflector ASM"/>
      <sheetName val="Engine Oil Manifold ASM"/>
      <sheetName val="Engine Oil"/>
      <sheetName val="Change Log"/>
      <sheetName val="GPEV Validation Instructions"/>
      <sheetName val="Template Revision History"/>
      <sheetName val="Drop Downs"/>
    </sheetNames>
    <definedNames>
      <definedName name="validate"/>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6">
          <cell r="B6" t="str">
            <v>GM BSR</v>
          </cell>
          <cell r="D6" t="str">
            <v>GM BSR</v>
          </cell>
          <cell r="F6" t="str">
            <v>R</v>
          </cell>
          <cell r="H6" t="str">
            <v>Vehicle</v>
          </cell>
        </row>
        <row r="7">
          <cell r="B7" t="str">
            <v>GM VDDV</v>
          </cell>
          <cell r="D7" t="str">
            <v>GM VDDV</v>
          </cell>
          <cell r="F7" t="str">
            <v>Y</v>
          </cell>
          <cell r="H7" t="str">
            <v>Buck</v>
          </cell>
        </row>
        <row r="8">
          <cell r="B8" t="str">
            <v>GM DRE</v>
          </cell>
          <cell r="D8" t="str">
            <v>GM DRE</v>
          </cell>
          <cell r="F8" t="str">
            <v>G</v>
          </cell>
          <cell r="H8" t="str">
            <v>Kit</v>
          </cell>
        </row>
        <row r="9">
          <cell r="B9" t="str">
            <v>GM N&amp;V</v>
          </cell>
          <cell r="D9" t="str">
            <v>GM N&amp;V</v>
          </cell>
          <cell r="F9" t="str">
            <v>W</v>
          </cell>
          <cell r="H9" t="str">
            <v>Buck w/Kits</v>
          </cell>
        </row>
        <row r="10">
          <cell r="B10" t="str">
            <v>GM Safety CAE</v>
          </cell>
          <cell r="D10" t="str">
            <v>GM Safety VDDV</v>
          </cell>
          <cell r="F10" t="str">
            <v>NA</v>
          </cell>
          <cell r="H10" t="str">
            <v>Vehicle w/Kits</v>
          </cell>
        </row>
        <row r="11">
          <cell r="B11" t="str">
            <v>GM Safety Perf. Engr</v>
          </cell>
          <cell r="D11" t="str">
            <v>GM Safety Perf. Engr</v>
          </cell>
          <cell r="H11" t="str">
            <v>NA</v>
          </cell>
        </row>
        <row r="12">
          <cell r="B12" t="str">
            <v>GM Thermal</v>
          </cell>
          <cell r="D12" t="str">
            <v>GM Thermal</v>
          </cell>
          <cell r="H12" t="str">
            <v>TBD</v>
          </cell>
        </row>
        <row r="13">
          <cell r="B13" t="str">
            <v>GM VE</v>
          </cell>
          <cell r="D13" t="str">
            <v>GM VE</v>
          </cell>
          <cell r="H13" t="str">
            <v>Supplier Provided</v>
          </cell>
        </row>
        <row r="14">
          <cell r="B14" t="str">
            <v>GM Veh. Perf.</v>
          </cell>
          <cell r="D14" t="str">
            <v>GM Veh. Perf.</v>
          </cell>
        </row>
        <row r="15">
          <cell r="B15" t="str">
            <v>Regional Dependent</v>
          </cell>
          <cell r="D15" t="str">
            <v>Regional Dependent</v>
          </cell>
        </row>
        <row r="16">
          <cell r="B16" t="str">
            <v>Supplier</v>
          </cell>
        </row>
        <row r="23">
          <cell r="E23" t="str">
            <v>D</v>
          </cell>
          <cell r="F23" t="str">
            <v>A</v>
          </cell>
          <cell r="G23" t="str">
            <v>Bench</v>
          </cell>
          <cell r="I23" t="str">
            <v>A</v>
          </cell>
        </row>
        <row r="24">
          <cell r="E24" t="str">
            <v>DV</v>
          </cell>
          <cell r="F24" t="str">
            <v>A-EJ</v>
          </cell>
          <cell r="G24" t="str">
            <v>Dyno</v>
          </cell>
          <cell r="I24" t="str">
            <v>B</v>
          </cell>
        </row>
        <row r="25">
          <cell r="E25" t="str">
            <v>PV</v>
          </cell>
          <cell r="F25" t="str">
            <v>D</v>
          </cell>
          <cell r="G25" t="str">
            <v>Test Fixtures</v>
          </cell>
          <cell r="I25" t="str">
            <v>C</v>
          </cell>
        </row>
        <row r="26">
          <cell r="E26" t="str">
            <v>PV</v>
          </cell>
          <cell r="F26" t="str">
            <v>I</v>
          </cell>
          <cell r="G26" t="str">
            <v>GBSL - Warren</v>
          </cell>
          <cell r="I26" t="str">
            <v>D</v>
          </cell>
        </row>
        <row r="27">
          <cell r="E27" t="str">
            <v>TTF</v>
          </cell>
          <cell r="F27" t="str">
            <v>S</v>
          </cell>
          <cell r="G27" t="str">
            <v>GBSL - Shanghai</v>
          </cell>
          <cell r="I27" t="str">
            <v>E</v>
          </cell>
        </row>
        <row r="28">
          <cell r="E28" t="str">
            <v>NA</v>
          </cell>
          <cell r="F28" t="str">
            <v>T</v>
          </cell>
          <cell r="G28" t="str">
            <v>Vehicle</v>
          </cell>
          <cell r="I28" t="str">
            <v>F</v>
          </cell>
        </row>
        <row r="29">
          <cell r="E29" t="str">
            <v>TBD</v>
          </cell>
          <cell r="F29" t="str">
            <v>NA</v>
          </cell>
          <cell r="G29" t="str">
            <v xml:space="preserve">Component Lab </v>
          </cell>
          <cell r="I29" t="str">
            <v>NA</v>
          </cell>
        </row>
        <row r="30">
          <cell r="F30" t="str">
            <v>TBD</v>
          </cell>
          <cell r="G30" t="str">
            <v>Climatic Wind Tunnel</v>
          </cell>
        </row>
        <row r="31">
          <cell r="G31" t="str">
            <v>Firing Start/Stop Cart</v>
          </cell>
        </row>
        <row r="32">
          <cell r="G32" t="str">
            <v>Non-Firing Start/Stop Cart</v>
          </cell>
        </row>
        <row r="33">
          <cell r="G33" t="str">
            <v xml:space="preserve">Supplier </v>
          </cell>
        </row>
        <row r="34">
          <cell r="G34" t="str">
            <v>Outside Certified Lab</v>
          </cell>
        </row>
        <row r="35">
          <cell r="G35" t="str">
            <v>Other</v>
          </cell>
        </row>
        <row r="36">
          <cell r="G36" t="str">
            <v>NA</v>
          </cell>
        </row>
        <row r="37">
          <cell r="G37" t="str">
            <v>TBD</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0F297C9-50A1-4B47-8006-692B239270F4}" name="VCRI_Table5" displayName="VCRI_Table5" ref="A7:AJ62" totalsRowShown="0" headerRowDxfId="38" dataDxfId="37" tableBorderDxfId="36">
  <autoFilter ref="A7:AJ62" xr:uid="{E6AD5A7A-D332-4578-A4E3-D5FD0174417F}">
    <filterColumn colId="4">
      <filters>
        <filter val="X"/>
      </filters>
    </filterColumn>
    <filterColumn colId="14">
      <filters>
        <filter val="Supplier"/>
      </filters>
    </filterColumn>
  </autoFilter>
  <sortState xmlns:xlrd2="http://schemas.microsoft.com/office/spreadsheetml/2017/richdata2" ref="A8:AJ62">
    <sortCondition ref="Q7:Q62"/>
  </sortState>
  <tableColumns count="36">
    <tableColumn id="1" xr3:uid="{F5B8E360-81EA-4AA5-A1A4-F26B76537DB9}" name="Commodity" dataDxfId="35"/>
    <tableColumn id="2" xr3:uid="{E4F2619E-407A-4EF4-9D61-59C36CB5BC8E}" name="Molded Plastic" dataDxfId="34"/>
    <tableColumn id="3" xr3:uid="{BF721C1A-3357-41A9-832F-53B75FECDADF}" name="Stamped Steel" dataDxfId="33"/>
    <tableColumn id="4" xr3:uid="{8C991E63-85E0-4BE3-B690-049B535F6368}" name="Stamped Aluminum" dataDxfId="32"/>
    <tableColumn id="5" xr3:uid="{A00DB1B7-75C6-46BF-8A27-D8FD466B9A8B}" name="Cast Aluminum" dataDxfId="31"/>
    <tableColumn id="6" xr3:uid="{66E461D7-B93F-410C-A604-A5119CC611DE}" name="o5" dataDxfId="30"/>
    <tableColumn id="7" xr3:uid="{FBE59AE8-5C9A-4102-9F25-79BE34C00EEE}" name="Requirement No." dataDxfId="29" dataCellStyle="Normal_Copy of GM1829ver2"/>
    <tableColumn id="8" xr3:uid="{BBF1C829-07CD-4676-B260-DA112FB2FE8C}" name="Requirement Title" dataDxfId="28" dataCellStyle="Normal_Copy of GM1829ver2"/>
    <tableColumn id="9" xr3:uid="{19853390-8F9F-4D7C-AE27-2C321BA2DFDB}" name="Procedure No." dataDxfId="27" dataCellStyle="Normal_Copy of GM1829ver2"/>
    <tableColumn id="10" xr3:uid="{B6A93D4E-B655-43A4-9D2E-1631A8C9178F}" name="Procedure Title" dataDxfId="26" dataCellStyle="Normal_Copy of GM1829ver2"/>
    <tableColumn id="11" xr3:uid="{2F74539B-AAD1-4023-AF9D-5BDB41F104CF}" name="Evaluation Description / Value" dataDxfId="25"/>
    <tableColumn id="12" xr3:uid="{5EBDA27C-3016-47D9-B9F1-A9373A1C98A1}" name="Notes" dataDxfId="24"/>
    <tableColumn id="13" xr3:uid="{123E5331-EE58-4D25-8E5D-06F2E056BD9D}" name="Applicable to Program ADV Plan" dataDxfId="23"/>
    <tableColumn id="36" xr3:uid="{73B45639-9ADA-45C9-BBDF-14C79D9C96A9}" name="Requestor" dataDxfId="22"/>
    <tableColumn id="14" xr3:uid="{23BF3164-0785-4242-AD56-04FA23466548}" name="Execution" dataDxfId="21"/>
    <tableColumn id="15" xr3:uid="{F3D50669-9B3E-432A-B804-C8C4C265F320}" name="Confirmation of Results" dataDxfId="20"/>
    <tableColumn id="16" xr3:uid="{1D9CE2F0-EFAE-478D-845A-4DF9AD0D6E9C}" name="Type" dataDxfId="19"/>
    <tableColumn id="17" xr3:uid="{F4D570EC-BB07-439E-8BB4-679E703F482A}" name="Method" dataDxfId="18"/>
    <tableColumn id="18" xr3:uid="{6E649A12-BDAE-435F-812E-B0AFFDD93F45}" name="Evaluation Order " dataDxfId="17"/>
    <tableColumn id="19" xr3:uid="{670662F3-AE49-4455-BF92-4B36912EF2F1}" name="Qty / Lives per Variant" dataDxfId="16"/>
    <tableColumn id="20" xr3:uid="{AD60A503-4316-4B04-93B4-9F5446E6383E}" name="No. of Variants in the Vehicle" dataDxfId="15"/>
    <tableColumn id="21" xr3:uid="{31B43BDB-EEDA-4375-BAFC-61AA9AD4A33B}" name="Total Sample Size Required" dataDxfId="14"/>
    <tableColumn id="22" xr3:uid="{69987FF0-E9DC-4373-B7AF-BDC3AD830D23}" name="Hardware Type" dataDxfId="13"/>
    <tableColumn id="23" xr3:uid="{DC39E5F8-B78A-4582-8BEF-30D56A3227E6}" name="Facility" dataDxfId="12"/>
    <tableColumn id="24" xr3:uid="{67D2D614-144F-4494-BFDE-E32D6334D633}" name="Duration_x000a_(Days)" dataDxfId="11"/>
    <tableColumn id="25" xr3:uid="{E25B6A46-736F-41D3-9C86-5FA3A8DC67DC}" name="Required Completion Date / Milestone" dataDxfId="10"/>
    <tableColumn id="26" xr3:uid="{541B9CDF-E97C-46A9-8F7F-0F866EE405D6}" name="Planned Start Date" dataDxfId="9"/>
    <tableColumn id="27" xr3:uid="{B3CDB428-E975-4796-B15E-F60D9B3B62A5}" name="Planned Completion Date" dataDxfId="8"/>
    <tableColumn id="28" xr3:uid="{02529FEE-05C0-4DDC-B0C5-E9C3419D3619}" name="Actual_x000a_Start Date" dataDxfId="7"/>
    <tableColumn id="29" xr3:uid="{678182EB-B748-4C16-9DDE-5B3B3E6B44A8}" name="Actual_x000a_Completion Date" dataDxfId="6"/>
    <tableColumn id="30" xr3:uid="{59098758-9A8C-4AD2-A166-2EF2586A6E7A}" name="Part Type" dataDxfId="5"/>
    <tableColumn id="31" xr3:uid="{FCD3305D-14A6-49C4-BF21-9A4969BDBCAA}" name="ECL / ECR" dataDxfId="4"/>
    <tableColumn id="32" xr3:uid="{AEF3D7BC-2C27-4493-BECD-8042869A088F}" name="Timing Status" dataDxfId="3"/>
    <tableColumn id="33" xr3:uid="{88C7FDAA-2A44-4197-BFA7-CC4373134081}" name="Performance Status" dataDxfId="2"/>
    <tableColumn id="34" xr3:uid="{4ED334F0-093C-4CDF-BB0A-6A1081E8A214}" name="Test Report / Evaluation Report / CEMENT No." dataDxfId="1"/>
    <tableColumn id="35" xr3:uid="{06706723-1D74-4E37-82C8-9CD33AD22381}" name="Comments" dataDxfId="0"/>
  </tableColumns>
  <tableStyleInfo showFirstColumn="0" showLastColumn="0" showRowStripes="0" showColumnStripes="0"/>
</table>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table" Target="../tables/table1.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59A906-36A5-440A-BD2E-C427F47EF454}">
  <sheetPr codeName="Sheet11">
    <tabColor theme="3" tint="0.39997558519241921"/>
    <pageSetUpPr fitToPage="1"/>
  </sheetPr>
  <dimension ref="A1:AJ62"/>
  <sheetViews>
    <sheetView showGridLines="0" tabSelected="1" zoomScale="80" zoomScaleNormal="80" workbookViewId="0">
      <selection activeCell="I48" sqref="I48"/>
    </sheetView>
  </sheetViews>
  <sheetFormatPr defaultColWidth="9.33203125" defaultRowHeight="13.2" x14ac:dyDescent="0.25"/>
  <cols>
    <col min="1" max="1" width="15.5546875" style="5" customWidth="1"/>
    <col min="2" max="2" width="10.109375" style="5" hidden="1" customWidth="1"/>
    <col min="3" max="3" width="9.33203125" style="5" hidden="1" customWidth="1"/>
    <col min="4" max="4" width="18.5546875" style="5" hidden="1" customWidth="1"/>
    <col min="5" max="5" width="26.44140625" style="5" customWidth="1"/>
    <col min="6" max="6" width="23.33203125" style="5" hidden="1" customWidth="1"/>
    <col min="7" max="7" width="13.33203125" style="17" customWidth="1"/>
    <col min="8" max="8" width="12.5546875" style="5" customWidth="1"/>
    <col min="9" max="9" width="10.6640625" style="5" customWidth="1"/>
    <col min="10" max="10" width="11.6640625" style="5" customWidth="1"/>
    <col min="11" max="11" width="19.33203125" style="5" customWidth="1"/>
    <col min="12" max="12" width="25.6640625" style="127" customWidth="1"/>
    <col min="13" max="13" width="11.33203125" style="5" customWidth="1"/>
    <col min="14" max="14" width="17.5546875" style="5" customWidth="1"/>
    <col min="15" max="15" width="12.5546875" style="5" customWidth="1"/>
    <col min="16" max="16" width="13.33203125" style="5" customWidth="1"/>
    <col min="17" max="17" width="10.5546875" style="5" customWidth="1"/>
    <col min="18" max="18" width="9.33203125" style="5" customWidth="1"/>
    <col min="19" max="19" width="11.5546875" style="5" customWidth="1"/>
    <col min="20" max="20" width="10.33203125" style="5" customWidth="1"/>
    <col min="21" max="21" width="13.6640625" style="5" customWidth="1"/>
    <col min="22" max="22" width="12.6640625" style="5" customWidth="1"/>
    <col min="23" max="23" width="19.109375" style="5" customWidth="1"/>
    <col min="24" max="24" width="12" style="5" customWidth="1"/>
    <col min="25" max="25" width="9.33203125" style="5" customWidth="1"/>
    <col min="26" max="26" width="11.6640625" style="5" customWidth="1"/>
    <col min="27" max="27" width="12.6640625" style="5" customWidth="1"/>
    <col min="28" max="28" width="16.33203125" style="5" customWidth="1"/>
    <col min="29" max="29" width="12.5546875" style="5" customWidth="1"/>
    <col min="30" max="30" width="12.6640625" style="5" customWidth="1"/>
    <col min="31" max="31" width="10.5546875" style="5" customWidth="1"/>
    <col min="32" max="32" width="10.6640625" style="5" customWidth="1"/>
    <col min="33" max="33" width="11.44140625" style="5" customWidth="1"/>
    <col min="34" max="34" width="12.44140625" style="5" customWidth="1"/>
    <col min="35" max="35" width="20.5546875" style="5" customWidth="1"/>
    <col min="36" max="36" width="31.5546875" style="5" customWidth="1"/>
    <col min="37" max="16384" width="9.33203125" style="5"/>
  </cols>
  <sheetData>
    <row r="1" spans="1:36" ht="28.2" customHeight="1" thickBot="1" x14ac:dyDescent="0.3">
      <c r="A1" s="1"/>
      <c r="B1" s="2"/>
      <c r="C1" s="2"/>
      <c r="D1" s="2"/>
      <c r="E1" s="2"/>
      <c r="F1" s="2"/>
      <c r="G1" s="143" t="s">
        <v>0</v>
      </c>
      <c r="H1" s="143"/>
      <c r="I1" s="143"/>
      <c r="J1" s="143"/>
      <c r="K1" s="143"/>
      <c r="L1" s="143"/>
      <c r="M1" s="2"/>
      <c r="N1" s="2"/>
      <c r="O1" s="3"/>
      <c r="P1" s="3"/>
      <c r="Q1" s="4"/>
      <c r="R1" s="4"/>
      <c r="S1" s="4"/>
      <c r="T1" s="4"/>
      <c r="U1" s="4"/>
      <c r="V1" s="4"/>
      <c r="W1" s="4"/>
      <c r="X1" s="4"/>
      <c r="Y1" s="2"/>
      <c r="Z1" s="2"/>
      <c r="AA1" s="2"/>
      <c r="AB1" s="2"/>
      <c r="AC1" s="2"/>
      <c r="AD1" s="2"/>
      <c r="AE1" s="2"/>
      <c r="AF1" s="2"/>
      <c r="AG1" s="2"/>
      <c r="AH1" s="2"/>
      <c r="AI1" s="2"/>
      <c r="AJ1" s="2"/>
    </row>
    <row r="2" spans="1:36" ht="28.2" customHeight="1" thickBot="1" x14ac:dyDescent="0.3">
      <c r="A2" s="1"/>
      <c r="B2" s="2"/>
      <c r="C2" s="2"/>
      <c r="D2" s="2"/>
      <c r="E2" s="2"/>
      <c r="F2" s="2"/>
      <c r="G2" s="143"/>
      <c r="H2" s="143"/>
      <c r="I2" s="143"/>
      <c r="J2" s="143"/>
      <c r="K2" s="143"/>
      <c r="L2" s="143"/>
      <c r="M2" s="2"/>
      <c r="N2" s="2"/>
      <c r="O2" s="144" t="s">
        <v>1</v>
      </c>
      <c r="P2" s="147" t="s">
        <v>2</v>
      </c>
      <c r="Q2" s="147"/>
      <c r="R2" s="147"/>
      <c r="S2" s="148" t="s">
        <v>3</v>
      </c>
      <c r="T2" s="148"/>
      <c r="U2" s="149"/>
      <c r="V2" s="6" t="s">
        <v>4</v>
      </c>
      <c r="W2" s="7">
        <v>44601.603831018518</v>
      </c>
      <c r="Y2" s="8"/>
      <c r="Z2" s="8"/>
      <c r="AA2" s="9" t="s">
        <v>252</v>
      </c>
      <c r="AB2" s="10">
        <v>36892</v>
      </c>
      <c r="AC2" s="2"/>
      <c r="AD2" s="2"/>
      <c r="AE2" s="2"/>
      <c r="AF2" s="2"/>
      <c r="AG2" s="2"/>
      <c r="AH2" s="2"/>
      <c r="AI2" s="2"/>
      <c r="AJ2" s="2"/>
    </row>
    <row r="3" spans="1:36" ht="28.2" customHeight="1" thickBot="1" x14ac:dyDescent="0.3">
      <c r="A3" s="1"/>
      <c r="B3" s="2"/>
      <c r="C3" s="2"/>
      <c r="D3" s="2"/>
      <c r="E3" s="2"/>
      <c r="F3" s="2"/>
      <c r="G3" s="143"/>
      <c r="H3" s="143"/>
      <c r="I3" s="143"/>
      <c r="J3" s="143"/>
      <c r="K3" s="143"/>
      <c r="L3" s="143"/>
      <c r="M3" s="2"/>
      <c r="N3" s="2"/>
      <c r="O3" s="145"/>
      <c r="P3" s="152" t="s">
        <v>5</v>
      </c>
      <c r="Q3" s="152"/>
      <c r="R3" s="152"/>
      <c r="S3" s="150"/>
      <c r="T3" s="150"/>
      <c r="U3" s="151"/>
      <c r="V3" s="11" t="s">
        <v>6</v>
      </c>
      <c r="W3" s="12">
        <v>44309.563668981478</v>
      </c>
      <c r="Y3" s="8"/>
      <c r="Z3" s="8"/>
      <c r="AA3" s="13" t="s">
        <v>253</v>
      </c>
      <c r="AB3" s="10">
        <v>37289</v>
      </c>
      <c r="AC3" s="2"/>
      <c r="AD3" s="2"/>
      <c r="AE3" s="2"/>
      <c r="AF3" s="2"/>
      <c r="AG3" s="2"/>
      <c r="AH3" s="2"/>
      <c r="AI3" s="2"/>
      <c r="AJ3" s="2"/>
    </row>
    <row r="4" spans="1:36" ht="36.75" customHeight="1" thickBot="1" x14ac:dyDescent="0.3">
      <c r="A4" s="2"/>
      <c r="B4" s="2"/>
      <c r="C4" s="2"/>
      <c r="D4" s="2"/>
      <c r="E4" s="2"/>
      <c r="F4" s="2"/>
      <c r="G4" s="143"/>
      <c r="H4" s="143"/>
      <c r="I4" s="143"/>
      <c r="J4" s="143"/>
      <c r="K4" s="143"/>
      <c r="L4" s="143"/>
      <c r="M4" s="2"/>
      <c r="N4" s="2"/>
      <c r="O4" s="146"/>
      <c r="P4" s="153" t="s">
        <v>7</v>
      </c>
      <c r="Q4" s="153"/>
      <c r="R4" s="153"/>
      <c r="S4" s="154" t="s">
        <v>8</v>
      </c>
      <c r="T4" s="154"/>
      <c r="U4" s="155"/>
      <c r="V4" s="8"/>
      <c r="W4" s="8"/>
      <c r="X4" s="8"/>
      <c r="Y4" s="8"/>
      <c r="Z4" s="8"/>
      <c r="AA4" s="13" t="s">
        <v>254</v>
      </c>
      <c r="AB4" s="10">
        <v>37683</v>
      </c>
      <c r="AC4" s="2"/>
      <c r="AD4" s="2"/>
      <c r="AE4" s="2"/>
      <c r="AF4" s="2"/>
      <c r="AG4" s="2"/>
      <c r="AH4" s="2"/>
      <c r="AI4" s="2"/>
      <c r="AJ4" s="2"/>
    </row>
    <row r="5" spans="1:36" ht="16.2" thickBot="1" x14ac:dyDescent="0.3">
      <c r="A5" s="14" t="s">
        <v>9</v>
      </c>
      <c r="B5" s="15"/>
      <c r="C5" s="16"/>
      <c r="D5" s="8"/>
      <c r="E5" s="2"/>
      <c r="F5" s="2"/>
      <c r="K5" s="18" t="s">
        <v>10</v>
      </c>
      <c r="L5" s="19">
        <v>1</v>
      </c>
      <c r="M5" s="20"/>
      <c r="N5" s="20"/>
      <c r="O5" s="134"/>
      <c r="P5" s="134"/>
      <c r="Q5" s="134"/>
      <c r="R5" s="134"/>
      <c r="S5" s="21"/>
      <c r="T5" s="21"/>
      <c r="U5" s="21"/>
      <c r="V5" s="21"/>
      <c r="W5" s="134"/>
      <c r="X5" s="134"/>
      <c r="Y5" s="8"/>
      <c r="Z5" s="8"/>
      <c r="AA5" s="22" t="s">
        <v>11</v>
      </c>
      <c r="AB5" s="10">
        <v>45476</v>
      </c>
      <c r="AC5" s="2"/>
      <c r="AD5" s="2"/>
      <c r="AE5" s="2"/>
      <c r="AF5" s="2"/>
      <c r="AG5" s="2"/>
      <c r="AH5" s="2"/>
      <c r="AI5" s="2"/>
      <c r="AJ5" s="2"/>
    </row>
    <row r="6" spans="1:36" ht="13.5" customHeight="1" thickBot="1" x14ac:dyDescent="0.3">
      <c r="A6" s="23"/>
      <c r="B6" s="135" t="s">
        <v>12</v>
      </c>
      <c r="C6" s="135"/>
      <c r="D6" s="135"/>
      <c r="E6" s="135"/>
      <c r="F6" s="136"/>
      <c r="G6" s="130" t="s">
        <v>13</v>
      </c>
      <c r="H6" s="131"/>
      <c r="I6" s="131"/>
      <c r="J6" s="131"/>
      <c r="K6" s="131"/>
      <c r="L6" s="132"/>
      <c r="M6" s="24"/>
      <c r="N6" s="137" t="s">
        <v>14</v>
      </c>
      <c r="O6" s="138"/>
      <c r="P6" s="139"/>
      <c r="Q6" s="140" t="s">
        <v>15</v>
      </c>
      <c r="R6" s="141"/>
      <c r="S6" s="142"/>
      <c r="T6" s="140" t="s">
        <v>16</v>
      </c>
      <c r="U6" s="141"/>
      <c r="V6" s="142"/>
      <c r="W6" s="25" t="s">
        <v>17</v>
      </c>
      <c r="X6" s="26" t="s">
        <v>18</v>
      </c>
      <c r="Y6" s="128" t="s">
        <v>19</v>
      </c>
      <c r="Z6" s="129"/>
      <c r="AA6" s="130" t="s">
        <v>20</v>
      </c>
      <c r="AB6" s="131"/>
      <c r="AC6" s="131"/>
      <c r="AD6" s="132"/>
      <c r="AE6" s="129" t="s">
        <v>21</v>
      </c>
      <c r="AF6" s="129"/>
      <c r="AG6" s="129"/>
      <c r="AH6" s="129"/>
      <c r="AI6" s="129"/>
      <c r="AJ6" s="133"/>
    </row>
    <row r="7" spans="1:36" ht="124.5" customHeight="1" thickBot="1" x14ac:dyDescent="0.3">
      <c r="A7" s="27" t="s">
        <v>22</v>
      </c>
      <c r="B7" s="28" t="s">
        <v>23</v>
      </c>
      <c r="C7" s="29" t="s">
        <v>24</v>
      </c>
      <c r="D7" s="29" t="s">
        <v>25</v>
      </c>
      <c r="E7" s="29" t="s">
        <v>26</v>
      </c>
      <c r="F7" s="30" t="s">
        <v>27</v>
      </c>
      <c r="G7" s="31" t="s">
        <v>28</v>
      </c>
      <c r="H7" s="32" t="s">
        <v>29</v>
      </c>
      <c r="I7" s="32" t="s">
        <v>30</v>
      </c>
      <c r="J7" s="33" t="s">
        <v>31</v>
      </c>
      <c r="K7" s="34" t="s">
        <v>32</v>
      </c>
      <c r="L7" s="35" t="s">
        <v>33</v>
      </c>
      <c r="M7" s="36" t="s">
        <v>34</v>
      </c>
      <c r="N7" s="37" t="s">
        <v>35</v>
      </c>
      <c r="O7" s="38" t="s">
        <v>36</v>
      </c>
      <c r="P7" s="39" t="s">
        <v>37</v>
      </c>
      <c r="Q7" s="40" t="s">
        <v>38</v>
      </c>
      <c r="R7" s="41" t="s">
        <v>39</v>
      </c>
      <c r="S7" s="42" t="s">
        <v>40</v>
      </c>
      <c r="T7" s="43" t="s">
        <v>41</v>
      </c>
      <c r="U7" s="44" t="s">
        <v>42</v>
      </c>
      <c r="V7" s="45" t="s">
        <v>43</v>
      </c>
      <c r="W7" s="46" t="s">
        <v>44</v>
      </c>
      <c r="X7" s="46" t="s">
        <v>18</v>
      </c>
      <c r="Y7" s="47" t="s">
        <v>45</v>
      </c>
      <c r="Z7" s="48" t="s">
        <v>46</v>
      </c>
      <c r="AA7" s="49" t="s">
        <v>47</v>
      </c>
      <c r="AB7" s="50" t="s">
        <v>48</v>
      </c>
      <c r="AC7" s="51" t="s">
        <v>49</v>
      </c>
      <c r="AD7" s="52" t="s">
        <v>50</v>
      </c>
      <c r="AE7" s="53" t="s">
        <v>51</v>
      </c>
      <c r="AF7" s="54" t="s">
        <v>52</v>
      </c>
      <c r="AG7" s="54" t="s">
        <v>53</v>
      </c>
      <c r="AH7" s="55" t="s">
        <v>54</v>
      </c>
      <c r="AI7" s="56" t="s">
        <v>55</v>
      </c>
      <c r="AJ7" s="57" t="s">
        <v>56</v>
      </c>
    </row>
    <row r="8" spans="1:36" ht="71.400000000000006" hidden="1" x14ac:dyDescent="0.25">
      <c r="A8" s="58" t="s">
        <v>57</v>
      </c>
      <c r="B8" s="59" t="s">
        <v>58</v>
      </c>
      <c r="C8" s="60" t="s">
        <v>58</v>
      </c>
      <c r="D8" s="60" t="s">
        <v>58</v>
      </c>
      <c r="E8" s="60" t="s">
        <v>58</v>
      </c>
      <c r="F8" s="61"/>
      <c r="G8" s="62" t="s">
        <v>59</v>
      </c>
      <c r="H8" s="63" t="s">
        <v>60</v>
      </c>
      <c r="I8" s="63" t="s">
        <v>59</v>
      </c>
      <c r="J8" s="64" t="s">
        <v>61</v>
      </c>
      <c r="K8" s="65" t="s">
        <v>62</v>
      </c>
      <c r="L8" s="66"/>
      <c r="M8" s="67" t="s">
        <v>63</v>
      </c>
      <c r="N8" s="68" t="s">
        <v>64</v>
      </c>
      <c r="O8" s="69" t="s">
        <v>65</v>
      </c>
      <c r="P8" s="66" t="s">
        <v>64</v>
      </c>
      <c r="Q8" s="68" t="s">
        <v>66</v>
      </c>
      <c r="R8" s="65" t="s">
        <v>67</v>
      </c>
      <c r="S8" s="66" t="s">
        <v>59</v>
      </c>
      <c r="T8" s="68" t="s">
        <v>59</v>
      </c>
      <c r="U8" s="65" t="s">
        <v>59</v>
      </c>
      <c r="V8" s="66" t="s">
        <v>59</v>
      </c>
      <c r="W8" s="70" t="s">
        <v>59</v>
      </c>
      <c r="X8" s="70" t="s">
        <v>59</v>
      </c>
      <c r="Y8" s="68">
        <v>1</v>
      </c>
      <c r="Z8" s="71" t="s">
        <v>68</v>
      </c>
      <c r="AA8" s="72"/>
      <c r="AB8" s="73"/>
      <c r="AC8" s="73"/>
      <c r="AD8" s="74"/>
      <c r="AE8" s="59"/>
      <c r="AF8" s="60"/>
      <c r="AG8" s="60"/>
      <c r="AH8" s="60"/>
      <c r="AI8" s="75"/>
      <c r="AJ8" s="76"/>
    </row>
    <row r="9" spans="1:36" ht="81.599999999999994" hidden="1" x14ac:dyDescent="0.25">
      <c r="A9" s="77" t="s">
        <v>57</v>
      </c>
      <c r="B9" s="78" t="s">
        <v>58</v>
      </c>
      <c r="C9" s="79" t="s">
        <v>58</v>
      </c>
      <c r="D9" s="79" t="s">
        <v>58</v>
      </c>
      <c r="E9" s="79" t="s">
        <v>58</v>
      </c>
      <c r="F9" s="80"/>
      <c r="G9" s="81" t="s">
        <v>59</v>
      </c>
      <c r="H9" s="82" t="s">
        <v>60</v>
      </c>
      <c r="I9" s="82" t="s">
        <v>59</v>
      </c>
      <c r="J9" s="83" t="s">
        <v>69</v>
      </c>
      <c r="K9" s="83" t="s">
        <v>62</v>
      </c>
      <c r="L9" s="84"/>
      <c r="M9" s="85" t="s">
        <v>63</v>
      </c>
      <c r="N9" s="86" t="s">
        <v>64</v>
      </c>
      <c r="O9" s="87" t="s">
        <v>65</v>
      </c>
      <c r="P9" s="84" t="s">
        <v>64</v>
      </c>
      <c r="Q9" s="86" t="s">
        <v>66</v>
      </c>
      <c r="R9" s="83" t="s">
        <v>67</v>
      </c>
      <c r="S9" s="84" t="s">
        <v>59</v>
      </c>
      <c r="T9" s="86" t="s">
        <v>59</v>
      </c>
      <c r="U9" s="83" t="s">
        <v>59</v>
      </c>
      <c r="V9" s="84" t="s">
        <v>59</v>
      </c>
      <c r="W9" s="88" t="s">
        <v>59</v>
      </c>
      <c r="X9" s="88" t="s">
        <v>59</v>
      </c>
      <c r="Y9" s="86">
        <v>1</v>
      </c>
      <c r="Z9" s="89" t="s">
        <v>68</v>
      </c>
      <c r="AA9" s="90"/>
      <c r="AB9" s="91"/>
      <c r="AC9" s="91"/>
      <c r="AD9" s="92"/>
      <c r="AE9" s="78"/>
      <c r="AF9" s="79"/>
      <c r="AG9" s="79"/>
      <c r="AH9" s="79"/>
      <c r="AI9" s="93"/>
      <c r="AJ9" s="94"/>
    </row>
    <row r="10" spans="1:36" ht="40.799999999999997" hidden="1" x14ac:dyDescent="0.25">
      <c r="A10" s="77" t="s">
        <v>57</v>
      </c>
      <c r="B10" s="78" t="s">
        <v>58</v>
      </c>
      <c r="C10" s="79" t="s">
        <v>58</v>
      </c>
      <c r="D10" s="79" t="s">
        <v>58</v>
      </c>
      <c r="E10" s="79" t="s">
        <v>58</v>
      </c>
      <c r="F10" s="80"/>
      <c r="G10" s="81" t="s">
        <v>59</v>
      </c>
      <c r="H10" s="82" t="s">
        <v>60</v>
      </c>
      <c r="I10" s="82" t="s">
        <v>59</v>
      </c>
      <c r="J10" s="83" t="s">
        <v>70</v>
      </c>
      <c r="K10" s="83" t="s">
        <v>71</v>
      </c>
      <c r="L10" s="84" t="s">
        <v>72</v>
      </c>
      <c r="M10" s="85" t="s">
        <v>63</v>
      </c>
      <c r="N10" s="86" t="s">
        <v>64</v>
      </c>
      <c r="O10" s="87" t="s">
        <v>65</v>
      </c>
      <c r="P10" s="84" t="s">
        <v>64</v>
      </c>
      <c r="Q10" s="86" t="s">
        <v>66</v>
      </c>
      <c r="R10" s="83" t="s">
        <v>67</v>
      </c>
      <c r="S10" s="84" t="s">
        <v>59</v>
      </c>
      <c r="T10" s="86" t="s">
        <v>59</v>
      </c>
      <c r="U10" s="83" t="s">
        <v>59</v>
      </c>
      <c r="V10" s="84" t="s">
        <v>59</v>
      </c>
      <c r="W10" s="88" t="s">
        <v>59</v>
      </c>
      <c r="X10" s="88" t="s">
        <v>59</v>
      </c>
      <c r="Y10" s="86">
        <v>1</v>
      </c>
      <c r="Z10" s="89" t="s">
        <v>68</v>
      </c>
      <c r="AA10" s="90"/>
      <c r="AB10" s="91"/>
      <c r="AC10" s="91"/>
      <c r="AD10" s="92"/>
      <c r="AE10" s="78"/>
      <c r="AF10" s="79"/>
      <c r="AG10" s="79"/>
      <c r="AH10" s="79"/>
      <c r="AI10" s="93"/>
      <c r="AJ10" s="94"/>
    </row>
    <row r="11" spans="1:36" ht="55.5" hidden="1" customHeight="1" x14ac:dyDescent="0.25">
      <c r="A11" s="95" t="s">
        <v>57</v>
      </c>
      <c r="B11" s="96" t="s">
        <v>58</v>
      </c>
      <c r="C11" s="97" t="s">
        <v>58</v>
      </c>
      <c r="D11" s="97" t="s">
        <v>58</v>
      </c>
      <c r="E11" s="97" t="s">
        <v>58</v>
      </c>
      <c r="F11" s="98"/>
      <c r="G11" s="99" t="s">
        <v>59</v>
      </c>
      <c r="H11" s="87" t="s">
        <v>73</v>
      </c>
      <c r="I11" s="100" t="s">
        <v>59</v>
      </c>
      <c r="J11" s="87" t="s">
        <v>74</v>
      </c>
      <c r="K11" s="87" t="s">
        <v>75</v>
      </c>
      <c r="L11" s="101" t="s">
        <v>76</v>
      </c>
      <c r="M11" s="102" t="s">
        <v>63</v>
      </c>
      <c r="N11" s="103" t="s">
        <v>64</v>
      </c>
      <c r="O11" s="87" t="s">
        <v>65</v>
      </c>
      <c r="P11" s="101" t="s">
        <v>64</v>
      </c>
      <c r="Q11" s="103" t="s">
        <v>66</v>
      </c>
      <c r="R11" s="87" t="s">
        <v>67</v>
      </c>
      <c r="S11" s="101" t="s">
        <v>59</v>
      </c>
      <c r="T11" s="103" t="s">
        <v>59</v>
      </c>
      <c r="U11" s="87" t="s">
        <v>59</v>
      </c>
      <c r="V11" s="101" t="s">
        <v>59</v>
      </c>
      <c r="W11" s="104" t="s">
        <v>59</v>
      </c>
      <c r="X11" s="104" t="s">
        <v>59</v>
      </c>
      <c r="Y11" s="103">
        <v>1</v>
      </c>
      <c r="Z11" s="105" t="s">
        <v>68</v>
      </c>
      <c r="AA11" s="90"/>
      <c r="AB11" s="91"/>
      <c r="AC11" s="91"/>
      <c r="AD11" s="92"/>
      <c r="AE11" s="78"/>
      <c r="AF11" s="79"/>
      <c r="AG11" s="79"/>
      <c r="AH11" s="79"/>
      <c r="AI11" s="93"/>
      <c r="AJ11" s="94"/>
    </row>
    <row r="12" spans="1:36" ht="60" hidden="1" customHeight="1" x14ac:dyDescent="0.25">
      <c r="A12" s="95" t="s">
        <v>57</v>
      </c>
      <c r="B12" s="96" t="s">
        <v>58</v>
      </c>
      <c r="C12" s="97" t="s">
        <v>58</v>
      </c>
      <c r="D12" s="97" t="s">
        <v>58</v>
      </c>
      <c r="E12" s="97" t="s">
        <v>58</v>
      </c>
      <c r="F12" s="98"/>
      <c r="G12" s="99" t="s">
        <v>59</v>
      </c>
      <c r="H12" s="87" t="s">
        <v>73</v>
      </c>
      <c r="I12" s="100" t="s">
        <v>59</v>
      </c>
      <c r="J12" s="87" t="s">
        <v>77</v>
      </c>
      <c r="K12" s="87" t="s">
        <v>78</v>
      </c>
      <c r="L12" s="101" t="s">
        <v>76</v>
      </c>
      <c r="M12" s="102" t="s">
        <v>63</v>
      </c>
      <c r="N12" s="103" t="s">
        <v>64</v>
      </c>
      <c r="O12" s="87" t="s">
        <v>65</v>
      </c>
      <c r="P12" s="101" t="s">
        <v>64</v>
      </c>
      <c r="Q12" s="103" t="s">
        <v>66</v>
      </c>
      <c r="R12" s="87" t="s">
        <v>67</v>
      </c>
      <c r="S12" s="101" t="s">
        <v>59</v>
      </c>
      <c r="T12" s="103" t="s">
        <v>59</v>
      </c>
      <c r="U12" s="87" t="s">
        <v>59</v>
      </c>
      <c r="V12" s="101" t="s">
        <v>59</v>
      </c>
      <c r="W12" s="104" t="s">
        <v>59</v>
      </c>
      <c r="X12" s="104" t="s">
        <v>59</v>
      </c>
      <c r="Y12" s="103">
        <v>1</v>
      </c>
      <c r="Z12" s="105" t="s">
        <v>68</v>
      </c>
      <c r="AA12" s="90"/>
      <c r="AB12" s="91"/>
      <c r="AC12" s="91"/>
      <c r="AD12" s="92"/>
      <c r="AE12" s="78"/>
      <c r="AF12" s="79"/>
      <c r="AG12" s="79"/>
      <c r="AH12" s="79"/>
      <c r="AI12" s="93"/>
      <c r="AJ12" s="94"/>
    </row>
    <row r="13" spans="1:36" ht="40.799999999999997" hidden="1" x14ac:dyDescent="0.25">
      <c r="A13" s="77" t="s">
        <v>57</v>
      </c>
      <c r="B13" s="78" t="s">
        <v>58</v>
      </c>
      <c r="C13" s="79" t="s">
        <v>58</v>
      </c>
      <c r="D13" s="79" t="s">
        <v>58</v>
      </c>
      <c r="E13" s="79" t="s">
        <v>58</v>
      </c>
      <c r="F13" s="80"/>
      <c r="G13" s="81" t="s">
        <v>59</v>
      </c>
      <c r="H13" s="82" t="s">
        <v>79</v>
      </c>
      <c r="I13" s="82" t="s">
        <v>80</v>
      </c>
      <c r="J13" s="83" t="s">
        <v>81</v>
      </c>
      <c r="K13" s="83" t="s">
        <v>82</v>
      </c>
      <c r="L13" s="84"/>
      <c r="M13" s="85" t="s">
        <v>63</v>
      </c>
      <c r="N13" s="86" t="s">
        <v>64</v>
      </c>
      <c r="O13" s="87" t="s">
        <v>65</v>
      </c>
      <c r="P13" s="84" t="s">
        <v>64</v>
      </c>
      <c r="Q13" s="86" t="s">
        <v>66</v>
      </c>
      <c r="R13" s="83" t="s">
        <v>67</v>
      </c>
      <c r="S13" s="84" t="s">
        <v>59</v>
      </c>
      <c r="T13" s="86" t="s">
        <v>59</v>
      </c>
      <c r="U13" s="83" t="s">
        <v>59</v>
      </c>
      <c r="V13" s="84" t="s">
        <v>59</v>
      </c>
      <c r="W13" s="88" t="s">
        <v>59</v>
      </c>
      <c r="X13" s="88" t="s">
        <v>59</v>
      </c>
      <c r="Y13" s="86">
        <v>1</v>
      </c>
      <c r="Z13" s="89" t="s">
        <v>68</v>
      </c>
      <c r="AA13" s="90"/>
      <c r="AB13" s="91"/>
      <c r="AC13" s="91"/>
      <c r="AD13" s="92"/>
      <c r="AE13" s="78"/>
      <c r="AF13" s="79"/>
      <c r="AG13" s="79"/>
      <c r="AH13" s="79"/>
      <c r="AI13" s="93"/>
      <c r="AJ13" s="94"/>
    </row>
    <row r="14" spans="1:36" ht="40.799999999999997" hidden="1" x14ac:dyDescent="0.25">
      <c r="A14" s="77" t="s">
        <v>57</v>
      </c>
      <c r="B14" s="78" t="s">
        <v>58</v>
      </c>
      <c r="C14" s="79" t="s">
        <v>58</v>
      </c>
      <c r="D14" s="79" t="s">
        <v>58</v>
      </c>
      <c r="E14" s="79" t="s">
        <v>58</v>
      </c>
      <c r="F14" s="80"/>
      <c r="G14" s="81" t="s">
        <v>59</v>
      </c>
      <c r="H14" s="82" t="s">
        <v>83</v>
      </c>
      <c r="I14" s="82" t="s">
        <v>84</v>
      </c>
      <c r="J14" s="83" t="s">
        <v>85</v>
      </c>
      <c r="K14" s="83" t="s">
        <v>86</v>
      </c>
      <c r="L14" s="84" t="s">
        <v>87</v>
      </c>
      <c r="M14" s="85" t="s">
        <v>63</v>
      </c>
      <c r="N14" s="86" t="s">
        <v>64</v>
      </c>
      <c r="O14" s="83" t="s">
        <v>88</v>
      </c>
      <c r="P14" s="84" t="s">
        <v>64</v>
      </c>
      <c r="Q14" s="86" t="s">
        <v>66</v>
      </c>
      <c r="R14" s="83" t="s">
        <v>67</v>
      </c>
      <c r="S14" s="84" t="s">
        <v>59</v>
      </c>
      <c r="T14" s="86" t="s">
        <v>59</v>
      </c>
      <c r="U14" s="83" t="s">
        <v>59</v>
      </c>
      <c r="V14" s="84" t="s">
        <v>59</v>
      </c>
      <c r="W14" s="88" t="s">
        <v>59</v>
      </c>
      <c r="X14" s="88" t="s">
        <v>59</v>
      </c>
      <c r="Y14" s="86">
        <v>5</v>
      </c>
      <c r="Z14" s="89" t="s">
        <v>68</v>
      </c>
      <c r="AA14" s="90"/>
      <c r="AB14" s="91"/>
      <c r="AC14" s="91"/>
      <c r="AD14" s="92"/>
      <c r="AE14" s="78"/>
      <c r="AF14" s="79"/>
      <c r="AG14" s="79"/>
      <c r="AH14" s="79"/>
      <c r="AI14" s="93"/>
      <c r="AJ14" s="94"/>
    </row>
    <row r="15" spans="1:36" ht="51" hidden="1" x14ac:dyDescent="0.25">
      <c r="A15" s="77" t="s">
        <v>57</v>
      </c>
      <c r="B15" s="78" t="s">
        <v>58</v>
      </c>
      <c r="C15" s="79" t="s">
        <v>58</v>
      </c>
      <c r="D15" s="79" t="s">
        <v>58</v>
      </c>
      <c r="E15" s="79" t="s">
        <v>58</v>
      </c>
      <c r="F15" s="80"/>
      <c r="G15" s="81" t="s">
        <v>59</v>
      </c>
      <c r="H15" s="82" t="s">
        <v>83</v>
      </c>
      <c r="I15" s="82" t="s">
        <v>89</v>
      </c>
      <c r="J15" s="83" t="s">
        <v>90</v>
      </c>
      <c r="K15" s="83" t="s">
        <v>86</v>
      </c>
      <c r="L15" s="84"/>
      <c r="M15" s="85" t="s">
        <v>63</v>
      </c>
      <c r="N15" s="86" t="s">
        <v>64</v>
      </c>
      <c r="O15" s="83" t="s">
        <v>88</v>
      </c>
      <c r="P15" s="84" t="s">
        <v>64</v>
      </c>
      <c r="Q15" s="86" t="s">
        <v>66</v>
      </c>
      <c r="R15" s="83" t="s">
        <v>67</v>
      </c>
      <c r="S15" s="84" t="s">
        <v>59</v>
      </c>
      <c r="T15" s="86" t="s">
        <v>59</v>
      </c>
      <c r="U15" s="83" t="s">
        <v>59</v>
      </c>
      <c r="V15" s="84" t="s">
        <v>59</v>
      </c>
      <c r="W15" s="88" t="s">
        <v>59</v>
      </c>
      <c r="X15" s="88" t="s">
        <v>59</v>
      </c>
      <c r="Y15" s="86">
        <v>5</v>
      </c>
      <c r="Z15" s="89" t="s">
        <v>68</v>
      </c>
      <c r="AA15" s="90"/>
      <c r="AB15" s="91"/>
      <c r="AC15" s="91"/>
      <c r="AD15" s="92"/>
      <c r="AE15" s="78"/>
      <c r="AF15" s="79"/>
      <c r="AG15" s="79"/>
      <c r="AH15" s="79"/>
      <c r="AI15" s="93"/>
      <c r="AJ15" s="94"/>
    </row>
    <row r="16" spans="1:36" ht="61.2" hidden="1" x14ac:dyDescent="0.25">
      <c r="A16" s="77" t="s">
        <v>57</v>
      </c>
      <c r="B16" s="78" t="s">
        <v>58</v>
      </c>
      <c r="C16" s="79" t="s">
        <v>58</v>
      </c>
      <c r="D16" s="79" t="s">
        <v>58</v>
      </c>
      <c r="E16" s="79" t="s">
        <v>58</v>
      </c>
      <c r="F16" s="80"/>
      <c r="G16" s="106" t="s">
        <v>59</v>
      </c>
      <c r="H16" s="107" t="s">
        <v>91</v>
      </c>
      <c r="I16" s="107" t="s">
        <v>89</v>
      </c>
      <c r="J16" s="83" t="s">
        <v>92</v>
      </c>
      <c r="K16" s="83" t="s">
        <v>93</v>
      </c>
      <c r="L16" s="84"/>
      <c r="M16" s="85" t="s">
        <v>63</v>
      </c>
      <c r="N16" s="86" t="s">
        <v>64</v>
      </c>
      <c r="O16" s="83" t="s">
        <v>88</v>
      </c>
      <c r="P16" s="84" t="s">
        <v>64</v>
      </c>
      <c r="Q16" s="86" t="s">
        <v>66</v>
      </c>
      <c r="R16" s="83" t="s">
        <v>67</v>
      </c>
      <c r="S16" s="84" t="s">
        <v>59</v>
      </c>
      <c r="T16" s="86" t="s">
        <v>59</v>
      </c>
      <c r="U16" s="83" t="s">
        <v>59</v>
      </c>
      <c r="V16" s="84" t="s">
        <v>59</v>
      </c>
      <c r="W16" s="88" t="s">
        <v>59</v>
      </c>
      <c r="X16" s="88" t="s">
        <v>59</v>
      </c>
      <c r="Y16" s="86">
        <v>5</v>
      </c>
      <c r="Z16" s="89" t="s">
        <v>68</v>
      </c>
      <c r="AA16" s="90"/>
      <c r="AB16" s="91"/>
      <c r="AC16" s="91"/>
      <c r="AD16" s="92"/>
      <c r="AE16" s="78"/>
      <c r="AF16" s="79"/>
      <c r="AG16" s="79"/>
      <c r="AH16" s="79"/>
      <c r="AI16" s="93"/>
      <c r="AJ16" s="94"/>
    </row>
    <row r="17" spans="1:36" ht="20.399999999999999" hidden="1" x14ac:dyDescent="0.25">
      <c r="A17" s="77" t="s">
        <v>57</v>
      </c>
      <c r="B17" s="78" t="s">
        <v>59</v>
      </c>
      <c r="C17" s="79" t="s">
        <v>59</v>
      </c>
      <c r="D17" s="79" t="s">
        <v>59</v>
      </c>
      <c r="E17" s="79" t="s">
        <v>58</v>
      </c>
      <c r="F17" s="80"/>
      <c r="G17" s="106" t="s">
        <v>59</v>
      </c>
      <c r="H17" s="107" t="s">
        <v>94</v>
      </c>
      <c r="I17" s="107" t="s">
        <v>95</v>
      </c>
      <c r="J17" s="108" t="s">
        <v>96</v>
      </c>
      <c r="K17" s="83" t="s">
        <v>97</v>
      </c>
      <c r="L17" s="84" t="s">
        <v>98</v>
      </c>
      <c r="M17" s="85" t="s">
        <v>63</v>
      </c>
      <c r="N17" s="86" t="s">
        <v>64</v>
      </c>
      <c r="O17" s="83" t="s">
        <v>88</v>
      </c>
      <c r="P17" s="84" t="s">
        <v>64</v>
      </c>
      <c r="Q17" s="86" t="s">
        <v>66</v>
      </c>
      <c r="R17" s="83" t="s">
        <v>67</v>
      </c>
      <c r="S17" s="84" t="s">
        <v>59</v>
      </c>
      <c r="T17" s="86" t="s">
        <v>59</v>
      </c>
      <c r="U17" s="83" t="s">
        <v>59</v>
      </c>
      <c r="V17" s="84" t="s">
        <v>59</v>
      </c>
      <c r="W17" s="88" t="s">
        <v>59</v>
      </c>
      <c r="X17" s="88" t="s">
        <v>59</v>
      </c>
      <c r="Y17" s="86">
        <v>14</v>
      </c>
      <c r="Z17" s="89" t="s">
        <v>68</v>
      </c>
      <c r="AA17" s="90"/>
      <c r="AB17" s="91"/>
      <c r="AC17" s="91"/>
      <c r="AD17" s="92"/>
      <c r="AE17" s="78"/>
      <c r="AF17" s="79"/>
      <c r="AG17" s="79"/>
      <c r="AH17" s="79"/>
      <c r="AI17" s="93"/>
      <c r="AJ17" s="94"/>
    </row>
    <row r="18" spans="1:36" ht="30.6" hidden="1" x14ac:dyDescent="0.25">
      <c r="A18" s="77" t="s">
        <v>57</v>
      </c>
      <c r="B18" s="78" t="s">
        <v>58</v>
      </c>
      <c r="C18" s="79" t="s">
        <v>58</v>
      </c>
      <c r="D18" s="79" t="s">
        <v>58</v>
      </c>
      <c r="E18" s="79" t="s">
        <v>58</v>
      </c>
      <c r="F18" s="80"/>
      <c r="G18" s="106" t="s">
        <v>59</v>
      </c>
      <c r="H18" s="107" t="s">
        <v>99</v>
      </c>
      <c r="I18" s="107" t="s">
        <v>100</v>
      </c>
      <c r="J18" s="108" t="s">
        <v>101</v>
      </c>
      <c r="K18" s="83" t="s">
        <v>102</v>
      </c>
      <c r="L18" s="84"/>
      <c r="M18" s="85" t="s">
        <v>63</v>
      </c>
      <c r="N18" s="86" t="s">
        <v>64</v>
      </c>
      <c r="O18" s="83" t="s">
        <v>88</v>
      </c>
      <c r="P18" s="84" t="s">
        <v>64</v>
      </c>
      <c r="Q18" s="86" t="s">
        <v>66</v>
      </c>
      <c r="R18" s="83" t="s">
        <v>67</v>
      </c>
      <c r="S18" s="84" t="s">
        <v>59</v>
      </c>
      <c r="T18" s="86" t="s">
        <v>59</v>
      </c>
      <c r="U18" s="83" t="s">
        <v>59</v>
      </c>
      <c r="V18" s="84" t="s">
        <v>59</v>
      </c>
      <c r="W18" s="88" t="s">
        <v>59</v>
      </c>
      <c r="X18" s="88" t="s">
        <v>59</v>
      </c>
      <c r="Y18" s="86">
        <v>14</v>
      </c>
      <c r="Z18" s="89" t="s">
        <v>68</v>
      </c>
      <c r="AA18" s="90"/>
      <c r="AB18" s="91"/>
      <c r="AC18" s="91"/>
      <c r="AD18" s="92"/>
      <c r="AE18" s="78"/>
      <c r="AF18" s="79"/>
      <c r="AG18" s="79"/>
      <c r="AH18" s="79"/>
      <c r="AI18" s="93"/>
      <c r="AJ18" s="94"/>
    </row>
    <row r="19" spans="1:36" ht="40.799999999999997" hidden="1" x14ac:dyDescent="0.25">
      <c r="A19" s="77" t="s">
        <v>57</v>
      </c>
      <c r="B19" s="78" t="s">
        <v>58</v>
      </c>
      <c r="C19" s="79" t="s">
        <v>58</v>
      </c>
      <c r="D19" s="79" t="s">
        <v>58</v>
      </c>
      <c r="E19" s="79" t="s">
        <v>58</v>
      </c>
      <c r="F19" s="80"/>
      <c r="G19" s="106" t="s">
        <v>59</v>
      </c>
      <c r="H19" s="107" t="s">
        <v>103</v>
      </c>
      <c r="I19" s="107" t="s">
        <v>104</v>
      </c>
      <c r="J19" s="108" t="s">
        <v>105</v>
      </c>
      <c r="K19" s="83" t="s">
        <v>106</v>
      </c>
      <c r="L19" s="84" t="s">
        <v>107</v>
      </c>
      <c r="M19" s="85" t="s">
        <v>63</v>
      </c>
      <c r="N19" s="86" t="s">
        <v>64</v>
      </c>
      <c r="O19" s="83" t="s">
        <v>88</v>
      </c>
      <c r="P19" s="84" t="s">
        <v>64</v>
      </c>
      <c r="Q19" s="86" t="s">
        <v>66</v>
      </c>
      <c r="R19" s="83" t="s">
        <v>67</v>
      </c>
      <c r="S19" s="84" t="s">
        <v>59</v>
      </c>
      <c r="T19" s="86" t="s">
        <v>59</v>
      </c>
      <c r="U19" s="83" t="s">
        <v>59</v>
      </c>
      <c r="V19" s="84" t="s">
        <v>59</v>
      </c>
      <c r="W19" s="88" t="s">
        <v>59</v>
      </c>
      <c r="X19" s="88" t="s">
        <v>59</v>
      </c>
      <c r="Y19" s="86">
        <v>14</v>
      </c>
      <c r="Z19" s="89" t="s">
        <v>68</v>
      </c>
      <c r="AA19" s="90"/>
      <c r="AB19" s="91"/>
      <c r="AC19" s="91"/>
      <c r="AD19" s="92"/>
      <c r="AE19" s="78"/>
      <c r="AF19" s="79"/>
      <c r="AG19" s="79"/>
      <c r="AH19" s="79"/>
      <c r="AI19" s="93"/>
      <c r="AJ19" s="94"/>
    </row>
    <row r="20" spans="1:36" ht="40.799999999999997" hidden="1" x14ac:dyDescent="0.25">
      <c r="A20" s="77" t="s">
        <v>57</v>
      </c>
      <c r="B20" s="78" t="s">
        <v>58</v>
      </c>
      <c r="C20" s="79" t="s">
        <v>58</v>
      </c>
      <c r="D20" s="79" t="s">
        <v>58</v>
      </c>
      <c r="E20" s="79" t="s">
        <v>58</v>
      </c>
      <c r="F20" s="80"/>
      <c r="G20" s="81" t="s">
        <v>59</v>
      </c>
      <c r="H20" s="82" t="s">
        <v>108</v>
      </c>
      <c r="I20" s="82" t="s">
        <v>109</v>
      </c>
      <c r="J20" s="83" t="s">
        <v>110</v>
      </c>
      <c r="K20" s="83" t="s">
        <v>111</v>
      </c>
      <c r="L20" s="84"/>
      <c r="M20" s="85" t="s">
        <v>63</v>
      </c>
      <c r="N20" s="86" t="s">
        <v>64</v>
      </c>
      <c r="O20" s="83" t="s">
        <v>88</v>
      </c>
      <c r="P20" s="84" t="s">
        <v>64</v>
      </c>
      <c r="Q20" s="86" t="s">
        <v>66</v>
      </c>
      <c r="R20" s="83" t="s">
        <v>67</v>
      </c>
      <c r="S20" s="84" t="s">
        <v>59</v>
      </c>
      <c r="T20" s="86" t="s">
        <v>59</v>
      </c>
      <c r="U20" s="83" t="s">
        <v>59</v>
      </c>
      <c r="V20" s="84" t="s">
        <v>59</v>
      </c>
      <c r="W20" s="88" t="s">
        <v>59</v>
      </c>
      <c r="X20" s="88" t="s">
        <v>59</v>
      </c>
      <c r="Y20" s="86">
        <v>14</v>
      </c>
      <c r="Z20" s="89" t="s">
        <v>68</v>
      </c>
      <c r="AA20" s="90"/>
      <c r="AB20" s="91"/>
      <c r="AC20" s="91"/>
      <c r="AD20" s="92"/>
      <c r="AE20" s="78"/>
      <c r="AF20" s="79"/>
      <c r="AG20" s="79"/>
      <c r="AH20" s="79"/>
      <c r="AI20" s="93"/>
      <c r="AJ20" s="94"/>
    </row>
    <row r="21" spans="1:36" ht="20.399999999999999" hidden="1" x14ac:dyDescent="0.25">
      <c r="A21" s="77" t="s">
        <v>57</v>
      </c>
      <c r="B21" s="78" t="s">
        <v>58</v>
      </c>
      <c r="C21" s="79" t="s">
        <v>58</v>
      </c>
      <c r="D21" s="79" t="s">
        <v>58</v>
      </c>
      <c r="E21" s="79" t="s">
        <v>58</v>
      </c>
      <c r="F21" s="80"/>
      <c r="G21" s="106" t="s">
        <v>59</v>
      </c>
      <c r="H21" s="107" t="s">
        <v>112</v>
      </c>
      <c r="I21" s="107" t="s">
        <v>113</v>
      </c>
      <c r="J21" s="108" t="s">
        <v>114</v>
      </c>
      <c r="K21" s="83" t="s">
        <v>115</v>
      </c>
      <c r="L21" s="84"/>
      <c r="M21" s="85" t="s">
        <v>63</v>
      </c>
      <c r="N21" s="86" t="s">
        <v>64</v>
      </c>
      <c r="O21" s="83" t="s">
        <v>88</v>
      </c>
      <c r="P21" s="84" t="s">
        <v>64</v>
      </c>
      <c r="Q21" s="86" t="s">
        <v>66</v>
      </c>
      <c r="R21" s="83" t="s">
        <v>67</v>
      </c>
      <c r="S21" s="84" t="s">
        <v>59</v>
      </c>
      <c r="T21" s="86" t="s">
        <v>59</v>
      </c>
      <c r="U21" s="83" t="s">
        <v>59</v>
      </c>
      <c r="V21" s="84" t="s">
        <v>59</v>
      </c>
      <c r="W21" s="88" t="s">
        <v>59</v>
      </c>
      <c r="X21" s="88" t="s">
        <v>59</v>
      </c>
      <c r="Y21" s="86">
        <v>5</v>
      </c>
      <c r="Z21" s="89" t="s">
        <v>68</v>
      </c>
      <c r="AA21" s="90"/>
      <c r="AB21" s="91"/>
      <c r="AC21" s="91"/>
      <c r="AD21" s="92"/>
      <c r="AE21" s="78"/>
      <c r="AF21" s="79"/>
      <c r="AG21" s="79"/>
      <c r="AH21" s="79"/>
      <c r="AI21" s="93"/>
      <c r="AJ21" s="94"/>
    </row>
    <row r="22" spans="1:36" ht="40.799999999999997" hidden="1" x14ac:dyDescent="0.25">
      <c r="A22" s="77" t="s">
        <v>57</v>
      </c>
      <c r="B22" s="78" t="s">
        <v>58</v>
      </c>
      <c r="C22" s="79" t="s">
        <v>58</v>
      </c>
      <c r="D22" s="79" t="s">
        <v>58</v>
      </c>
      <c r="E22" s="79" t="s">
        <v>58</v>
      </c>
      <c r="F22" s="80"/>
      <c r="G22" s="106" t="s">
        <v>59</v>
      </c>
      <c r="H22" s="107" t="s">
        <v>112</v>
      </c>
      <c r="I22" s="107" t="s">
        <v>84</v>
      </c>
      <c r="J22" s="108" t="s">
        <v>116</v>
      </c>
      <c r="K22" s="83" t="s">
        <v>115</v>
      </c>
      <c r="L22" s="84"/>
      <c r="M22" s="85" t="s">
        <v>63</v>
      </c>
      <c r="N22" s="86" t="s">
        <v>64</v>
      </c>
      <c r="O22" s="83" t="s">
        <v>88</v>
      </c>
      <c r="P22" s="84" t="s">
        <v>64</v>
      </c>
      <c r="Q22" s="86" t="s">
        <v>66</v>
      </c>
      <c r="R22" s="83" t="s">
        <v>67</v>
      </c>
      <c r="S22" s="84" t="s">
        <v>59</v>
      </c>
      <c r="T22" s="86" t="s">
        <v>59</v>
      </c>
      <c r="U22" s="83" t="s">
        <v>59</v>
      </c>
      <c r="V22" s="84" t="s">
        <v>59</v>
      </c>
      <c r="W22" s="88" t="s">
        <v>59</v>
      </c>
      <c r="X22" s="88" t="s">
        <v>59</v>
      </c>
      <c r="Y22" s="86">
        <v>5</v>
      </c>
      <c r="Z22" s="89" t="s">
        <v>68</v>
      </c>
      <c r="AA22" s="90"/>
      <c r="AB22" s="91"/>
      <c r="AC22" s="91"/>
      <c r="AD22" s="92"/>
      <c r="AE22" s="78"/>
      <c r="AF22" s="79"/>
      <c r="AG22" s="79"/>
      <c r="AH22" s="79"/>
      <c r="AI22" s="93"/>
      <c r="AJ22" s="94"/>
    </row>
    <row r="23" spans="1:36" ht="40.799999999999997" hidden="1" x14ac:dyDescent="0.25">
      <c r="A23" s="77" t="s">
        <v>57</v>
      </c>
      <c r="B23" s="78" t="s">
        <v>59</v>
      </c>
      <c r="C23" s="79" t="s">
        <v>59</v>
      </c>
      <c r="D23" s="79" t="s">
        <v>59</v>
      </c>
      <c r="E23" s="79" t="s">
        <v>58</v>
      </c>
      <c r="F23" s="80"/>
      <c r="G23" s="106" t="s">
        <v>59</v>
      </c>
      <c r="H23" s="107" t="s">
        <v>117</v>
      </c>
      <c r="I23" s="107" t="s">
        <v>59</v>
      </c>
      <c r="J23" s="108" t="s">
        <v>118</v>
      </c>
      <c r="K23" s="83" t="s">
        <v>119</v>
      </c>
      <c r="L23" s="84" t="s">
        <v>98</v>
      </c>
      <c r="M23" s="85" t="s">
        <v>63</v>
      </c>
      <c r="N23" s="86" t="s">
        <v>64</v>
      </c>
      <c r="O23" s="83" t="s">
        <v>88</v>
      </c>
      <c r="P23" s="84" t="s">
        <v>64</v>
      </c>
      <c r="Q23" s="86" t="s">
        <v>66</v>
      </c>
      <c r="R23" s="83" t="s">
        <v>67</v>
      </c>
      <c r="S23" s="84" t="s">
        <v>59</v>
      </c>
      <c r="T23" s="86" t="s">
        <v>59</v>
      </c>
      <c r="U23" s="83" t="s">
        <v>59</v>
      </c>
      <c r="V23" s="84" t="s">
        <v>59</v>
      </c>
      <c r="W23" s="88" t="s">
        <v>59</v>
      </c>
      <c r="X23" s="88" t="s">
        <v>59</v>
      </c>
      <c r="Y23" s="86">
        <v>5</v>
      </c>
      <c r="Z23" s="89" t="s">
        <v>68</v>
      </c>
      <c r="AA23" s="90"/>
      <c r="AB23" s="91"/>
      <c r="AC23" s="91"/>
      <c r="AD23" s="92"/>
      <c r="AE23" s="78"/>
      <c r="AF23" s="79"/>
      <c r="AG23" s="79"/>
      <c r="AH23" s="79"/>
      <c r="AI23" s="93"/>
      <c r="AJ23" s="94"/>
    </row>
    <row r="24" spans="1:36" ht="40.799999999999997" x14ac:dyDescent="0.25">
      <c r="A24" s="77" t="s">
        <v>57</v>
      </c>
      <c r="B24" s="78" t="s">
        <v>58</v>
      </c>
      <c r="C24" s="79" t="s">
        <v>59</v>
      </c>
      <c r="D24" s="79" t="s">
        <v>59</v>
      </c>
      <c r="E24" s="79" t="s">
        <v>58</v>
      </c>
      <c r="F24" s="80"/>
      <c r="G24" s="106" t="s">
        <v>59</v>
      </c>
      <c r="H24" s="107" t="s">
        <v>120</v>
      </c>
      <c r="I24" s="107" t="s">
        <v>59</v>
      </c>
      <c r="J24" s="108" t="s">
        <v>121</v>
      </c>
      <c r="K24" s="83" t="s">
        <v>122</v>
      </c>
      <c r="L24" s="84" t="s">
        <v>123</v>
      </c>
      <c r="M24" s="85" t="s">
        <v>63</v>
      </c>
      <c r="N24" s="86" t="s">
        <v>124</v>
      </c>
      <c r="O24" s="83" t="s">
        <v>125</v>
      </c>
      <c r="P24" s="84" t="s">
        <v>64</v>
      </c>
      <c r="Q24" s="86" t="s">
        <v>66</v>
      </c>
      <c r="R24" s="83" t="s">
        <v>67</v>
      </c>
      <c r="S24" s="84" t="s">
        <v>59</v>
      </c>
      <c r="T24" s="86" t="s">
        <v>59</v>
      </c>
      <c r="U24" s="83" t="s">
        <v>59</v>
      </c>
      <c r="V24" s="84" t="s">
        <v>59</v>
      </c>
      <c r="W24" s="88" t="s">
        <v>59</v>
      </c>
      <c r="X24" s="88" t="s">
        <v>59</v>
      </c>
      <c r="Y24" s="86">
        <v>5</v>
      </c>
      <c r="Z24" s="89" t="s">
        <v>68</v>
      </c>
      <c r="AA24" s="90"/>
      <c r="AB24" s="91"/>
      <c r="AC24" s="91"/>
      <c r="AD24" s="92"/>
      <c r="AE24" s="78"/>
      <c r="AF24" s="79"/>
      <c r="AG24" s="79"/>
      <c r="AH24" s="79"/>
      <c r="AI24" s="93"/>
      <c r="AJ24" s="94"/>
    </row>
    <row r="25" spans="1:36" ht="40.799999999999997" hidden="1" x14ac:dyDescent="0.25">
      <c r="A25" s="77" t="s">
        <v>57</v>
      </c>
      <c r="B25" s="78" t="s">
        <v>59</v>
      </c>
      <c r="C25" s="79" t="s">
        <v>58</v>
      </c>
      <c r="D25" s="79" t="s">
        <v>58</v>
      </c>
      <c r="E25" s="79" t="s">
        <v>59</v>
      </c>
      <c r="F25" s="80"/>
      <c r="G25" s="106" t="s">
        <v>59</v>
      </c>
      <c r="H25" s="107" t="s">
        <v>126</v>
      </c>
      <c r="I25" s="107" t="s">
        <v>59</v>
      </c>
      <c r="J25" s="108" t="s">
        <v>127</v>
      </c>
      <c r="K25" s="83" t="s">
        <v>122</v>
      </c>
      <c r="L25" s="84" t="s">
        <v>128</v>
      </c>
      <c r="M25" s="85" t="s">
        <v>63</v>
      </c>
      <c r="N25" s="86" t="s">
        <v>124</v>
      </c>
      <c r="O25" s="83" t="s">
        <v>125</v>
      </c>
      <c r="P25" s="84" t="s">
        <v>64</v>
      </c>
      <c r="Q25" s="86" t="s">
        <v>66</v>
      </c>
      <c r="R25" s="83" t="s">
        <v>67</v>
      </c>
      <c r="S25" s="84" t="s">
        <v>59</v>
      </c>
      <c r="T25" s="86" t="s">
        <v>59</v>
      </c>
      <c r="U25" s="83" t="s">
        <v>59</v>
      </c>
      <c r="V25" s="84" t="s">
        <v>59</v>
      </c>
      <c r="W25" s="88" t="s">
        <v>59</v>
      </c>
      <c r="X25" s="88" t="s">
        <v>59</v>
      </c>
      <c r="Y25" s="86">
        <v>5</v>
      </c>
      <c r="Z25" s="89" t="s">
        <v>68</v>
      </c>
      <c r="AA25" s="90"/>
      <c r="AB25" s="91"/>
      <c r="AC25" s="91"/>
      <c r="AD25" s="92"/>
      <c r="AE25" s="78"/>
      <c r="AF25" s="79"/>
      <c r="AG25" s="79"/>
      <c r="AH25" s="79"/>
      <c r="AI25" s="93"/>
      <c r="AJ25" s="94"/>
    </row>
    <row r="26" spans="1:36" ht="40.799999999999997" hidden="1" x14ac:dyDescent="0.25">
      <c r="A26" s="77" t="s">
        <v>57</v>
      </c>
      <c r="B26" s="78" t="s">
        <v>58</v>
      </c>
      <c r="C26" s="79" t="s">
        <v>58</v>
      </c>
      <c r="D26" s="79" t="s">
        <v>58</v>
      </c>
      <c r="E26" s="79" t="s">
        <v>58</v>
      </c>
      <c r="F26" s="80"/>
      <c r="G26" s="106">
        <v>4.0999999999999996</v>
      </c>
      <c r="H26" s="107" t="s">
        <v>129</v>
      </c>
      <c r="I26" s="107" t="s">
        <v>130</v>
      </c>
      <c r="J26" s="108" t="s">
        <v>131</v>
      </c>
      <c r="K26" s="83" t="s">
        <v>132</v>
      </c>
      <c r="L26" s="84" t="s">
        <v>133</v>
      </c>
      <c r="M26" s="85" t="s">
        <v>63</v>
      </c>
      <c r="N26" s="86" t="s">
        <v>64</v>
      </c>
      <c r="O26" s="83" t="s">
        <v>134</v>
      </c>
      <c r="P26" s="84" t="s">
        <v>135</v>
      </c>
      <c r="Q26" s="86" t="s">
        <v>136</v>
      </c>
      <c r="R26" s="83" t="s">
        <v>137</v>
      </c>
      <c r="S26" s="84" t="s">
        <v>59</v>
      </c>
      <c r="T26" s="86">
        <v>1</v>
      </c>
      <c r="U26" s="83">
        <v>1</v>
      </c>
      <c r="V26" s="84">
        <v>1</v>
      </c>
      <c r="W26" s="88" t="s">
        <v>138</v>
      </c>
      <c r="X26" s="88" t="s">
        <v>139</v>
      </c>
      <c r="Y26" s="86">
        <v>1</v>
      </c>
      <c r="Z26" s="89" t="s">
        <v>140</v>
      </c>
      <c r="AA26" s="90"/>
      <c r="AB26" s="91"/>
      <c r="AC26" s="91"/>
      <c r="AD26" s="92"/>
      <c r="AE26" s="78"/>
      <c r="AF26" s="79"/>
      <c r="AG26" s="79"/>
      <c r="AH26" s="79"/>
      <c r="AI26" s="93"/>
      <c r="AJ26" s="94"/>
    </row>
    <row r="27" spans="1:36" ht="51" hidden="1" x14ac:dyDescent="0.25">
      <c r="A27" s="77" t="s">
        <v>57</v>
      </c>
      <c r="B27" s="78" t="s">
        <v>58</v>
      </c>
      <c r="C27" s="79" t="s">
        <v>58</v>
      </c>
      <c r="D27" s="79" t="s">
        <v>58</v>
      </c>
      <c r="E27" s="79" t="s">
        <v>58</v>
      </c>
      <c r="F27" s="80"/>
      <c r="G27" s="106" t="s">
        <v>59</v>
      </c>
      <c r="H27" s="107" t="s">
        <v>141</v>
      </c>
      <c r="I27" s="107" t="s">
        <v>142</v>
      </c>
      <c r="J27" s="108" t="s">
        <v>143</v>
      </c>
      <c r="K27" s="83" t="s">
        <v>144</v>
      </c>
      <c r="L27" s="84" t="s">
        <v>145</v>
      </c>
      <c r="M27" s="85" t="s">
        <v>63</v>
      </c>
      <c r="N27" s="86" t="s">
        <v>64</v>
      </c>
      <c r="O27" s="83" t="s">
        <v>134</v>
      </c>
      <c r="P27" s="84" t="s">
        <v>135</v>
      </c>
      <c r="Q27" s="86" t="s">
        <v>136</v>
      </c>
      <c r="R27" s="83" t="s">
        <v>137</v>
      </c>
      <c r="S27" s="84" t="s">
        <v>59</v>
      </c>
      <c r="T27" s="86">
        <v>1</v>
      </c>
      <c r="U27" s="83">
        <v>1</v>
      </c>
      <c r="V27" s="84">
        <v>1</v>
      </c>
      <c r="W27" s="88" t="s">
        <v>138</v>
      </c>
      <c r="X27" s="88" t="s">
        <v>139</v>
      </c>
      <c r="Y27" s="86">
        <v>15</v>
      </c>
      <c r="Z27" s="89" t="s">
        <v>140</v>
      </c>
      <c r="AA27" s="90"/>
      <c r="AB27" s="91"/>
      <c r="AC27" s="91"/>
      <c r="AD27" s="92"/>
      <c r="AE27" s="78"/>
      <c r="AF27" s="79"/>
      <c r="AG27" s="79"/>
      <c r="AH27" s="79"/>
      <c r="AI27" s="93"/>
      <c r="AJ27" s="94"/>
    </row>
    <row r="28" spans="1:36" ht="98.25" hidden="1" customHeight="1" x14ac:dyDescent="0.25">
      <c r="A28" s="77" t="s">
        <v>57</v>
      </c>
      <c r="B28" s="78" t="s">
        <v>58</v>
      </c>
      <c r="C28" s="79" t="s">
        <v>58</v>
      </c>
      <c r="D28" s="79" t="s">
        <v>58</v>
      </c>
      <c r="E28" s="79" t="s">
        <v>58</v>
      </c>
      <c r="F28" s="80"/>
      <c r="G28" s="106">
        <v>4.2</v>
      </c>
      <c r="H28" s="107" t="s">
        <v>129</v>
      </c>
      <c r="I28" s="107" t="s">
        <v>130</v>
      </c>
      <c r="J28" s="108" t="s">
        <v>146</v>
      </c>
      <c r="K28" s="83" t="s">
        <v>132</v>
      </c>
      <c r="L28" s="84"/>
      <c r="M28" s="85" t="s">
        <v>63</v>
      </c>
      <c r="N28" s="86" t="s">
        <v>64</v>
      </c>
      <c r="O28" s="83" t="s">
        <v>134</v>
      </c>
      <c r="P28" s="84" t="s">
        <v>135</v>
      </c>
      <c r="Q28" s="86" t="s">
        <v>136</v>
      </c>
      <c r="R28" s="83" t="s">
        <v>137</v>
      </c>
      <c r="S28" s="84" t="s">
        <v>59</v>
      </c>
      <c r="T28" s="86">
        <v>1</v>
      </c>
      <c r="U28" s="83">
        <v>1</v>
      </c>
      <c r="V28" s="84">
        <v>1</v>
      </c>
      <c r="W28" s="88" t="s">
        <v>138</v>
      </c>
      <c r="X28" s="88" t="s">
        <v>139</v>
      </c>
      <c r="Y28" s="86">
        <v>1</v>
      </c>
      <c r="Z28" s="89" t="s">
        <v>140</v>
      </c>
      <c r="AA28" s="90"/>
      <c r="AB28" s="91"/>
      <c r="AC28" s="91"/>
      <c r="AD28" s="92"/>
      <c r="AE28" s="78"/>
      <c r="AF28" s="79"/>
      <c r="AG28" s="79"/>
      <c r="AH28" s="79"/>
      <c r="AI28" s="93"/>
      <c r="AJ28" s="94"/>
    </row>
    <row r="29" spans="1:36" ht="66.75" hidden="1" customHeight="1" x14ac:dyDescent="0.25">
      <c r="A29" s="77" t="s">
        <v>57</v>
      </c>
      <c r="B29" s="78" t="s">
        <v>58</v>
      </c>
      <c r="C29" s="79" t="s">
        <v>58</v>
      </c>
      <c r="D29" s="79" t="s">
        <v>58</v>
      </c>
      <c r="E29" s="79" t="s">
        <v>58</v>
      </c>
      <c r="F29" s="80"/>
      <c r="G29" s="106" t="s">
        <v>59</v>
      </c>
      <c r="H29" s="107" t="s">
        <v>147</v>
      </c>
      <c r="I29" s="107" t="s">
        <v>148</v>
      </c>
      <c r="J29" s="108" t="s">
        <v>149</v>
      </c>
      <c r="K29" s="83" t="s">
        <v>150</v>
      </c>
      <c r="L29" s="84" t="s">
        <v>151</v>
      </c>
      <c r="M29" s="85" t="s">
        <v>63</v>
      </c>
      <c r="N29" s="86" t="s">
        <v>64</v>
      </c>
      <c r="O29" s="83" t="s">
        <v>134</v>
      </c>
      <c r="P29" s="84" t="s">
        <v>135</v>
      </c>
      <c r="Q29" s="86" t="s">
        <v>136</v>
      </c>
      <c r="R29" s="83" t="s">
        <v>137</v>
      </c>
      <c r="S29" s="84" t="s">
        <v>59</v>
      </c>
      <c r="T29" s="86">
        <v>1</v>
      </c>
      <c r="U29" s="83">
        <v>1</v>
      </c>
      <c r="V29" s="84">
        <v>1</v>
      </c>
      <c r="W29" s="88" t="s">
        <v>138</v>
      </c>
      <c r="X29" s="88" t="s">
        <v>139</v>
      </c>
      <c r="Y29" s="86">
        <v>1</v>
      </c>
      <c r="Z29" s="89" t="s">
        <v>140</v>
      </c>
      <c r="AA29" s="90"/>
      <c r="AB29" s="91"/>
      <c r="AC29" s="91"/>
      <c r="AD29" s="92"/>
      <c r="AE29" s="78"/>
      <c r="AF29" s="79"/>
      <c r="AG29" s="79"/>
      <c r="AH29" s="79"/>
      <c r="AI29" s="93"/>
      <c r="AJ29" s="94"/>
    </row>
    <row r="30" spans="1:36" ht="51" hidden="1" customHeight="1" x14ac:dyDescent="0.25">
      <c r="A30" s="77" t="s">
        <v>57</v>
      </c>
      <c r="B30" s="78" t="s">
        <v>58</v>
      </c>
      <c r="C30" s="79" t="s">
        <v>58</v>
      </c>
      <c r="D30" s="79" t="s">
        <v>58</v>
      </c>
      <c r="E30" s="79" t="s">
        <v>58</v>
      </c>
      <c r="F30" s="80"/>
      <c r="G30" s="109" t="s">
        <v>152</v>
      </c>
      <c r="H30" s="107" t="s">
        <v>129</v>
      </c>
      <c r="I30" s="107" t="s">
        <v>153</v>
      </c>
      <c r="J30" s="108" t="s">
        <v>154</v>
      </c>
      <c r="K30" s="83" t="s">
        <v>132</v>
      </c>
      <c r="L30" s="84"/>
      <c r="M30" s="85" t="s">
        <v>63</v>
      </c>
      <c r="N30" s="86" t="s">
        <v>64</v>
      </c>
      <c r="O30" s="83" t="s">
        <v>134</v>
      </c>
      <c r="P30" s="84" t="s">
        <v>135</v>
      </c>
      <c r="Q30" s="86" t="s">
        <v>136</v>
      </c>
      <c r="R30" s="83" t="s">
        <v>137</v>
      </c>
      <c r="S30" s="84" t="s">
        <v>59</v>
      </c>
      <c r="T30" s="86">
        <v>1</v>
      </c>
      <c r="U30" s="83">
        <v>1</v>
      </c>
      <c r="V30" s="84">
        <v>1</v>
      </c>
      <c r="W30" s="88" t="s">
        <v>138</v>
      </c>
      <c r="X30" s="88" t="s">
        <v>139</v>
      </c>
      <c r="Y30" s="86">
        <v>1</v>
      </c>
      <c r="Z30" s="89" t="s">
        <v>140</v>
      </c>
      <c r="AA30" s="90"/>
      <c r="AB30" s="91"/>
      <c r="AC30" s="91"/>
      <c r="AD30" s="92"/>
      <c r="AE30" s="78"/>
      <c r="AF30" s="79"/>
      <c r="AG30" s="79"/>
      <c r="AH30" s="79"/>
      <c r="AI30" s="93"/>
      <c r="AJ30" s="94"/>
    </row>
    <row r="31" spans="1:36" ht="88.5" hidden="1" customHeight="1" x14ac:dyDescent="0.25">
      <c r="A31" s="77" t="s">
        <v>57</v>
      </c>
      <c r="B31" s="78" t="s">
        <v>58</v>
      </c>
      <c r="C31" s="79" t="s">
        <v>58</v>
      </c>
      <c r="D31" s="79" t="s">
        <v>58</v>
      </c>
      <c r="E31" s="79" t="s">
        <v>58</v>
      </c>
      <c r="F31" s="80"/>
      <c r="G31" s="106" t="s">
        <v>155</v>
      </c>
      <c r="H31" s="107" t="s">
        <v>129</v>
      </c>
      <c r="I31" s="107" t="s">
        <v>156</v>
      </c>
      <c r="J31" s="108" t="s">
        <v>157</v>
      </c>
      <c r="K31" s="83" t="s">
        <v>132</v>
      </c>
      <c r="L31" s="84"/>
      <c r="M31" s="85" t="s">
        <v>63</v>
      </c>
      <c r="N31" s="86" t="s">
        <v>64</v>
      </c>
      <c r="O31" s="83" t="s">
        <v>134</v>
      </c>
      <c r="P31" s="84" t="s">
        <v>135</v>
      </c>
      <c r="Q31" s="86" t="s">
        <v>136</v>
      </c>
      <c r="R31" s="83" t="s">
        <v>137</v>
      </c>
      <c r="S31" s="84" t="s">
        <v>59</v>
      </c>
      <c r="T31" s="86">
        <v>1</v>
      </c>
      <c r="U31" s="83">
        <v>1</v>
      </c>
      <c r="V31" s="84">
        <v>1</v>
      </c>
      <c r="W31" s="88" t="s">
        <v>138</v>
      </c>
      <c r="X31" s="88" t="s">
        <v>139</v>
      </c>
      <c r="Y31" s="86">
        <v>2</v>
      </c>
      <c r="Z31" s="89" t="s">
        <v>140</v>
      </c>
      <c r="AA31" s="90"/>
      <c r="AB31" s="91"/>
      <c r="AC31" s="91"/>
      <c r="AD31" s="92"/>
      <c r="AE31" s="78"/>
      <c r="AF31" s="79"/>
      <c r="AG31" s="79"/>
      <c r="AH31" s="79"/>
      <c r="AI31" s="93"/>
      <c r="AJ31" s="94"/>
    </row>
    <row r="32" spans="1:36" ht="79.5" hidden="1" customHeight="1" x14ac:dyDescent="0.25">
      <c r="A32" s="77" t="s">
        <v>57</v>
      </c>
      <c r="B32" s="78" t="s">
        <v>58</v>
      </c>
      <c r="C32" s="79" t="s">
        <v>58</v>
      </c>
      <c r="D32" s="79" t="s">
        <v>58</v>
      </c>
      <c r="E32" s="79" t="s">
        <v>58</v>
      </c>
      <c r="F32" s="80"/>
      <c r="G32" s="106" t="s">
        <v>59</v>
      </c>
      <c r="H32" s="83" t="s">
        <v>158</v>
      </c>
      <c r="I32" s="107" t="s">
        <v>59</v>
      </c>
      <c r="J32" s="83" t="s">
        <v>159</v>
      </c>
      <c r="K32" s="83" t="s">
        <v>160</v>
      </c>
      <c r="L32" s="84" t="s">
        <v>161</v>
      </c>
      <c r="M32" s="85" t="s">
        <v>63</v>
      </c>
      <c r="N32" s="86" t="s">
        <v>64</v>
      </c>
      <c r="O32" s="83" t="s">
        <v>134</v>
      </c>
      <c r="P32" s="84" t="s">
        <v>135</v>
      </c>
      <c r="Q32" s="86" t="s">
        <v>136</v>
      </c>
      <c r="R32" s="83" t="s">
        <v>137</v>
      </c>
      <c r="S32" s="84" t="s">
        <v>59</v>
      </c>
      <c r="T32" s="86">
        <v>1</v>
      </c>
      <c r="U32" s="83">
        <v>1</v>
      </c>
      <c r="V32" s="84">
        <v>1</v>
      </c>
      <c r="W32" s="88" t="s">
        <v>138</v>
      </c>
      <c r="X32" s="88" t="s">
        <v>139</v>
      </c>
      <c r="Y32" s="86">
        <v>1</v>
      </c>
      <c r="Z32" s="89" t="s">
        <v>140</v>
      </c>
      <c r="AA32" s="90"/>
      <c r="AB32" s="91"/>
      <c r="AC32" s="91"/>
      <c r="AD32" s="92"/>
      <c r="AE32" s="78"/>
      <c r="AF32" s="79"/>
      <c r="AG32" s="79"/>
      <c r="AH32" s="79"/>
      <c r="AI32" s="93"/>
      <c r="AJ32" s="94"/>
    </row>
    <row r="33" spans="1:36" ht="80.25" hidden="1" customHeight="1" x14ac:dyDescent="0.25">
      <c r="A33" s="77" t="s">
        <v>57</v>
      </c>
      <c r="B33" s="78" t="s">
        <v>58</v>
      </c>
      <c r="C33" s="79" t="s">
        <v>58</v>
      </c>
      <c r="D33" s="79" t="s">
        <v>58</v>
      </c>
      <c r="E33" s="79" t="s">
        <v>58</v>
      </c>
      <c r="F33" s="80"/>
      <c r="G33" s="81" t="s">
        <v>59</v>
      </c>
      <c r="H33" s="83" t="s">
        <v>73</v>
      </c>
      <c r="I33" s="82" t="s">
        <v>59</v>
      </c>
      <c r="J33" s="83" t="s">
        <v>77</v>
      </c>
      <c r="K33" s="83" t="s">
        <v>162</v>
      </c>
      <c r="L33" s="84" t="s">
        <v>163</v>
      </c>
      <c r="M33" s="85" t="s">
        <v>63</v>
      </c>
      <c r="N33" s="86" t="s">
        <v>64</v>
      </c>
      <c r="O33" s="83" t="s">
        <v>164</v>
      </c>
      <c r="P33" s="84" t="s">
        <v>135</v>
      </c>
      <c r="Q33" s="86" t="s">
        <v>136</v>
      </c>
      <c r="R33" s="83" t="s">
        <v>137</v>
      </c>
      <c r="S33" s="84" t="s">
        <v>59</v>
      </c>
      <c r="T33" s="86">
        <v>1</v>
      </c>
      <c r="U33" s="83">
        <v>1</v>
      </c>
      <c r="V33" s="84">
        <v>1</v>
      </c>
      <c r="W33" s="104" t="s">
        <v>138</v>
      </c>
      <c r="X33" s="88" t="s">
        <v>139</v>
      </c>
      <c r="Y33" s="86">
        <v>1</v>
      </c>
      <c r="Z33" s="89" t="s">
        <v>140</v>
      </c>
      <c r="AA33" s="90"/>
      <c r="AB33" s="91"/>
      <c r="AC33" s="91"/>
      <c r="AD33" s="92"/>
      <c r="AE33" s="78"/>
      <c r="AF33" s="79"/>
      <c r="AG33" s="79"/>
      <c r="AH33" s="79"/>
      <c r="AI33" s="93"/>
      <c r="AJ33" s="94"/>
    </row>
    <row r="34" spans="1:36" ht="75.75" hidden="1" customHeight="1" x14ac:dyDescent="0.25">
      <c r="A34" s="77" t="s">
        <v>57</v>
      </c>
      <c r="B34" s="78" t="s">
        <v>59</v>
      </c>
      <c r="C34" s="79" t="s">
        <v>59</v>
      </c>
      <c r="D34" s="79" t="s">
        <v>59</v>
      </c>
      <c r="E34" s="79" t="s">
        <v>58</v>
      </c>
      <c r="F34" s="80"/>
      <c r="G34" s="106" t="s">
        <v>59</v>
      </c>
      <c r="H34" s="107" t="s">
        <v>158</v>
      </c>
      <c r="I34" s="107" t="s">
        <v>165</v>
      </c>
      <c r="J34" s="108" t="s">
        <v>166</v>
      </c>
      <c r="K34" s="83" t="s">
        <v>167</v>
      </c>
      <c r="L34" s="101" t="s">
        <v>98</v>
      </c>
      <c r="M34" s="85" t="s">
        <v>63</v>
      </c>
      <c r="N34" s="86" t="s">
        <v>168</v>
      </c>
      <c r="O34" s="83" t="s">
        <v>164</v>
      </c>
      <c r="P34" s="84" t="s">
        <v>64</v>
      </c>
      <c r="Q34" s="103" t="s">
        <v>136</v>
      </c>
      <c r="R34" s="83" t="s">
        <v>137</v>
      </c>
      <c r="S34" s="84" t="s">
        <v>59</v>
      </c>
      <c r="T34" s="86">
        <v>1</v>
      </c>
      <c r="U34" s="83">
        <v>1</v>
      </c>
      <c r="V34" s="84">
        <v>1</v>
      </c>
      <c r="W34" s="88" t="s">
        <v>138</v>
      </c>
      <c r="X34" s="88" t="s">
        <v>139</v>
      </c>
      <c r="Y34" s="86" t="s">
        <v>169</v>
      </c>
      <c r="Z34" s="89" t="s">
        <v>170</v>
      </c>
      <c r="AA34" s="90"/>
      <c r="AB34" s="91"/>
      <c r="AC34" s="91"/>
      <c r="AD34" s="92"/>
      <c r="AE34" s="78"/>
      <c r="AF34" s="79"/>
      <c r="AG34" s="79"/>
      <c r="AH34" s="79"/>
      <c r="AI34" s="93"/>
      <c r="AJ34" s="94"/>
    </row>
    <row r="35" spans="1:36" ht="20.399999999999999" hidden="1" x14ac:dyDescent="0.25">
      <c r="A35" s="77" t="s">
        <v>57</v>
      </c>
      <c r="B35" s="78" t="s">
        <v>58</v>
      </c>
      <c r="C35" s="79" t="s">
        <v>58</v>
      </c>
      <c r="D35" s="79" t="s">
        <v>58</v>
      </c>
      <c r="E35" s="79" t="s">
        <v>58</v>
      </c>
      <c r="F35" s="80"/>
      <c r="G35" s="106" t="s">
        <v>59</v>
      </c>
      <c r="H35" s="107" t="s">
        <v>158</v>
      </c>
      <c r="I35" s="107" t="s">
        <v>171</v>
      </c>
      <c r="J35" s="108" t="s">
        <v>172</v>
      </c>
      <c r="K35" s="83" t="s">
        <v>167</v>
      </c>
      <c r="L35" s="84"/>
      <c r="M35" s="85" t="s">
        <v>63</v>
      </c>
      <c r="N35" s="86" t="s">
        <v>168</v>
      </c>
      <c r="O35" s="83" t="s">
        <v>164</v>
      </c>
      <c r="P35" s="84" t="s">
        <v>64</v>
      </c>
      <c r="Q35" s="103" t="s">
        <v>136</v>
      </c>
      <c r="R35" s="83" t="s">
        <v>137</v>
      </c>
      <c r="S35" s="84" t="s">
        <v>59</v>
      </c>
      <c r="T35" s="86">
        <v>1</v>
      </c>
      <c r="U35" s="83">
        <v>1</v>
      </c>
      <c r="V35" s="84">
        <v>1</v>
      </c>
      <c r="W35" s="88" t="s">
        <v>138</v>
      </c>
      <c r="X35" s="88" t="s">
        <v>139</v>
      </c>
      <c r="Y35" s="86">
        <v>45</v>
      </c>
      <c r="Z35" s="89" t="s">
        <v>170</v>
      </c>
      <c r="AA35" s="90"/>
      <c r="AB35" s="91"/>
      <c r="AC35" s="91"/>
      <c r="AD35" s="92"/>
      <c r="AE35" s="78"/>
      <c r="AF35" s="79"/>
      <c r="AG35" s="79"/>
      <c r="AH35" s="79"/>
      <c r="AI35" s="93"/>
      <c r="AJ35" s="94"/>
    </row>
    <row r="36" spans="1:36" ht="55.5" hidden="1" customHeight="1" x14ac:dyDescent="0.25">
      <c r="A36" s="77" t="s">
        <v>57</v>
      </c>
      <c r="B36" s="78" t="s">
        <v>58</v>
      </c>
      <c r="C36" s="79" t="s">
        <v>58</v>
      </c>
      <c r="D36" s="79" t="s">
        <v>58</v>
      </c>
      <c r="E36" s="79" t="s">
        <v>58</v>
      </c>
      <c r="F36" s="80"/>
      <c r="G36" s="106" t="s">
        <v>59</v>
      </c>
      <c r="H36" s="107" t="s">
        <v>173</v>
      </c>
      <c r="I36" s="107" t="s">
        <v>59</v>
      </c>
      <c r="J36" s="108" t="s">
        <v>174</v>
      </c>
      <c r="K36" s="83" t="s">
        <v>115</v>
      </c>
      <c r="L36" s="84"/>
      <c r="M36" s="85" t="s">
        <v>63</v>
      </c>
      <c r="N36" s="86" t="s">
        <v>64</v>
      </c>
      <c r="O36" s="83" t="s">
        <v>175</v>
      </c>
      <c r="P36" s="84" t="s">
        <v>135</v>
      </c>
      <c r="Q36" s="86" t="s">
        <v>136</v>
      </c>
      <c r="R36" s="83" t="s">
        <v>137</v>
      </c>
      <c r="S36" s="84" t="s">
        <v>59</v>
      </c>
      <c r="T36" s="86">
        <v>1</v>
      </c>
      <c r="U36" s="83">
        <v>1</v>
      </c>
      <c r="V36" s="84">
        <v>1</v>
      </c>
      <c r="W36" s="88" t="s">
        <v>138</v>
      </c>
      <c r="X36" s="88" t="s">
        <v>139</v>
      </c>
      <c r="Y36" s="86">
        <v>2</v>
      </c>
      <c r="Z36" s="89" t="s">
        <v>140</v>
      </c>
      <c r="AA36" s="90"/>
      <c r="AB36" s="91"/>
      <c r="AC36" s="91"/>
      <c r="AD36" s="92"/>
      <c r="AE36" s="78"/>
      <c r="AF36" s="79"/>
      <c r="AG36" s="79"/>
      <c r="AH36" s="79"/>
      <c r="AI36" s="93"/>
      <c r="AJ36" s="94"/>
    </row>
    <row r="37" spans="1:36" ht="58.5" hidden="1" customHeight="1" x14ac:dyDescent="0.25">
      <c r="A37" s="77" t="s">
        <v>57</v>
      </c>
      <c r="B37" s="78" t="s">
        <v>58</v>
      </c>
      <c r="C37" s="79" t="s">
        <v>58</v>
      </c>
      <c r="D37" s="79" t="s">
        <v>58</v>
      </c>
      <c r="E37" s="79" t="s">
        <v>58</v>
      </c>
      <c r="F37" s="80"/>
      <c r="G37" s="81" t="s">
        <v>59</v>
      </c>
      <c r="H37" s="82" t="s">
        <v>158</v>
      </c>
      <c r="I37" s="82" t="s">
        <v>176</v>
      </c>
      <c r="J37" s="83" t="s">
        <v>177</v>
      </c>
      <c r="K37" s="83" t="s">
        <v>160</v>
      </c>
      <c r="L37" s="84"/>
      <c r="M37" s="85" t="s">
        <v>63</v>
      </c>
      <c r="N37" s="86" t="s">
        <v>124</v>
      </c>
      <c r="O37" s="83" t="s">
        <v>178</v>
      </c>
      <c r="P37" s="84" t="s">
        <v>64</v>
      </c>
      <c r="Q37" s="86" t="s">
        <v>136</v>
      </c>
      <c r="R37" s="83" t="s">
        <v>137</v>
      </c>
      <c r="S37" s="84" t="s">
        <v>59</v>
      </c>
      <c r="T37" s="86">
        <v>1</v>
      </c>
      <c r="U37" s="83">
        <v>1</v>
      </c>
      <c r="V37" s="84">
        <v>1</v>
      </c>
      <c r="W37" s="88" t="s">
        <v>179</v>
      </c>
      <c r="X37" s="88" t="s">
        <v>180</v>
      </c>
      <c r="Y37" s="86">
        <v>180</v>
      </c>
      <c r="Z37" s="89" t="s">
        <v>140</v>
      </c>
      <c r="AA37" s="90"/>
      <c r="AB37" s="91"/>
      <c r="AC37" s="91"/>
      <c r="AD37" s="92"/>
      <c r="AE37" s="78"/>
      <c r="AF37" s="79"/>
      <c r="AG37" s="79"/>
      <c r="AH37" s="79"/>
      <c r="AI37" s="93"/>
      <c r="AJ37" s="94"/>
    </row>
    <row r="38" spans="1:36" ht="81" hidden="1" customHeight="1" x14ac:dyDescent="0.25">
      <c r="A38" s="77" t="s">
        <v>57</v>
      </c>
      <c r="B38" s="78" t="s">
        <v>59</v>
      </c>
      <c r="C38" s="79" t="s">
        <v>58</v>
      </c>
      <c r="D38" s="79" t="s">
        <v>59</v>
      </c>
      <c r="E38" s="79" t="s">
        <v>59</v>
      </c>
      <c r="F38" s="80"/>
      <c r="G38" s="106" t="s">
        <v>181</v>
      </c>
      <c r="H38" s="107" t="s">
        <v>182</v>
      </c>
      <c r="I38" s="107" t="s">
        <v>183</v>
      </c>
      <c r="J38" s="108" t="s">
        <v>184</v>
      </c>
      <c r="K38" s="83" t="s">
        <v>185</v>
      </c>
      <c r="L38" s="84" t="s">
        <v>186</v>
      </c>
      <c r="M38" s="85" t="s">
        <v>63</v>
      </c>
      <c r="N38" s="86" t="s">
        <v>124</v>
      </c>
      <c r="O38" s="83" t="s">
        <v>125</v>
      </c>
      <c r="P38" s="84" t="s">
        <v>64</v>
      </c>
      <c r="Q38" s="86" t="s">
        <v>136</v>
      </c>
      <c r="R38" s="83" t="s">
        <v>137</v>
      </c>
      <c r="S38" s="84" t="s">
        <v>59</v>
      </c>
      <c r="T38" s="86">
        <v>1</v>
      </c>
      <c r="U38" s="83">
        <v>1</v>
      </c>
      <c r="V38" s="84">
        <v>1</v>
      </c>
      <c r="W38" s="88" t="s">
        <v>179</v>
      </c>
      <c r="X38" s="88" t="s">
        <v>180</v>
      </c>
      <c r="Y38" s="86">
        <v>2</v>
      </c>
      <c r="Z38" s="89" t="s">
        <v>140</v>
      </c>
      <c r="AA38" s="90"/>
      <c r="AB38" s="91"/>
      <c r="AC38" s="91"/>
      <c r="AD38" s="92"/>
      <c r="AE38" s="78"/>
      <c r="AF38" s="79"/>
      <c r="AG38" s="79"/>
      <c r="AH38" s="79"/>
      <c r="AI38" s="93"/>
      <c r="AJ38" s="94"/>
    </row>
    <row r="39" spans="1:36" ht="74.25" hidden="1" customHeight="1" x14ac:dyDescent="0.25">
      <c r="A39" s="77" t="s">
        <v>57</v>
      </c>
      <c r="B39" s="78" t="s">
        <v>58</v>
      </c>
      <c r="C39" s="79" t="s">
        <v>58</v>
      </c>
      <c r="D39" s="79" t="s">
        <v>58</v>
      </c>
      <c r="E39" s="79" t="s">
        <v>58</v>
      </c>
      <c r="F39" s="80"/>
      <c r="G39" s="106">
        <v>1.2</v>
      </c>
      <c r="H39" s="107" t="s">
        <v>129</v>
      </c>
      <c r="I39" s="107" t="s">
        <v>187</v>
      </c>
      <c r="J39" s="108" t="s">
        <v>188</v>
      </c>
      <c r="K39" s="83" t="s">
        <v>132</v>
      </c>
      <c r="L39" s="101" t="s">
        <v>189</v>
      </c>
      <c r="M39" s="102" t="s">
        <v>59</v>
      </c>
      <c r="N39" s="86" t="s">
        <v>64</v>
      </c>
      <c r="O39" s="83" t="s">
        <v>134</v>
      </c>
      <c r="P39" s="84" t="s">
        <v>135</v>
      </c>
      <c r="Q39" s="103" t="s">
        <v>59</v>
      </c>
      <c r="R39" s="83" t="s">
        <v>137</v>
      </c>
      <c r="S39" s="84" t="s">
        <v>59</v>
      </c>
      <c r="T39" s="86">
        <v>1</v>
      </c>
      <c r="U39" s="83">
        <v>1</v>
      </c>
      <c r="V39" s="84">
        <v>1</v>
      </c>
      <c r="W39" s="88" t="s">
        <v>138</v>
      </c>
      <c r="X39" s="88" t="s">
        <v>139</v>
      </c>
      <c r="Y39" s="86">
        <v>2</v>
      </c>
      <c r="Z39" s="89" t="s">
        <v>140</v>
      </c>
      <c r="AA39" s="90"/>
      <c r="AB39" s="91"/>
      <c r="AC39" s="91"/>
      <c r="AD39" s="92"/>
      <c r="AE39" s="78"/>
      <c r="AF39" s="79"/>
      <c r="AG39" s="79"/>
      <c r="AH39" s="79"/>
      <c r="AI39" s="93"/>
      <c r="AJ39" s="94"/>
    </row>
    <row r="40" spans="1:36" ht="66.75" hidden="1" customHeight="1" x14ac:dyDescent="0.25">
      <c r="A40" s="77" t="s">
        <v>57</v>
      </c>
      <c r="B40" s="96" t="s">
        <v>59</v>
      </c>
      <c r="C40" s="97" t="s">
        <v>59</v>
      </c>
      <c r="D40" s="97" t="s">
        <v>59</v>
      </c>
      <c r="E40" s="97" t="s">
        <v>59</v>
      </c>
      <c r="F40" s="80"/>
      <c r="G40" s="106" t="s">
        <v>59</v>
      </c>
      <c r="H40" s="83" t="s">
        <v>190</v>
      </c>
      <c r="I40" s="83" t="s">
        <v>191</v>
      </c>
      <c r="J40" s="83" t="s">
        <v>192</v>
      </c>
      <c r="K40" s="87" t="s">
        <v>111</v>
      </c>
      <c r="L40" s="101" t="s">
        <v>193</v>
      </c>
      <c r="M40" s="102" t="s">
        <v>59</v>
      </c>
      <c r="N40" s="86" t="s">
        <v>64</v>
      </c>
      <c r="O40" s="83" t="s">
        <v>134</v>
      </c>
      <c r="P40" s="84" t="s">
        <v>135</v>
      </c>
      <c r="Q40" s="103" t="s">
        <v>59</v>
      </c>
      <c r="R40" s="83" t="s">
        <v>137</v>
      </c>
      <c r="S40" s="84" t="s">
        <v>59</v>
      </c>
      <c r="T40" s="86">
        <v>1</v>
      </c>
      <c r="U40" s="83">
        <v>1</v>
      </c>
      <c r="V40" s="84">
        <v>1</v>
      </c>
      <c r="W40" s="88" t="s">
        <v>194</v>
      </c>
      <c r="X40" s="88" t="s">
        <v>194</v>
      </c>
      <c r="Y40" s="86">
        <v>1</v>
      </c>
      <c r="Z40" s="89" t="s">
        <v>140</v>
      </c>
      <c r="AA40" s="90"/>
      <c r="AB40" s="91"/>
      <c r="AC40" s="91"/>
      <c r="AD40" s="92"/>
      <c r="AE40" s="78"/>
      <c r="AF40" s="79"/>
      <c r="AG40" s="79"/>
      <c r="AH40" s="79"/>
      <c r="AI40" s="93"/>
      <c r="AJ40" s="94"/>
    </row>
    <row r="41" spans="1:36" ht="66.75" hidden="1" customHeight="1" x14ac:dyDescent="0.25">
      <c r="A41" s="77" t="s">
        <v>57</v>
      </c>
      <c r="B41" s="78" t="s">
        <v>58</v>
      </c>
      <c r="C41" s="79" t="s">
        <v>58</v>
      </c>
      <c r="D41" s="79" t="s">
        <v>58</v>
      </c>
      <c r="E41" s="79" t="s">
        <v>58</v>
      </c>
      <c r="F41" s="80"/>
      <c r="G41" s="106">
        <v>3.1</v>
      </c>
      <c r="H41" s="107" t="s">
        <v>129</v>
      </c>
      <c r="I41" s="107" t="s">
        <v>195</v>
      </c>
      <c r="J41" s="108" t="s">
        <v>196</v>
      </c>
      <c r="K41" s="83" t="s">
        <v>132</v>
      </c>
      <c r="L41" s="84"/>
      <c r="M41" s="85" t="s">
        <v>63</v>
      </c>
      <c r="N41" s="86" t="s">
        <v>64</v>
      </c>
      <c r="O41" s="83" t="s">
        <v>134</v>
      </c>
      <c r="P41" s="84" t="s">
        <v>135</v>
      </c>
      <c r="Q41" s="86" t="s">
        <v>197</v>
      </c>
      <c r="R41" s="83" t="s">
        <v>137</v>
      </c>
      <c r="S41" s="84" t="s">
        <v>59</v>
      </c>
      <c r="T41" s="86">
        <v>1</v>
      </c>
      <c r="U41" s="83">
        <v>1</v>
      </c>
      <c r="V41" s="84">
        <v>1</v>
      </c>
      <c r="W41" s="88" t="s">
        <v>138</v>
      </c>
      <c r="X41" s="88" t="s">
        <v>139</v>
      </c>
      <c r="Y41" s="86">
        <v>7</v>
      </c>
      <c r="Z41" s="89" t="s">
        <v>170</v>
      </c>
      <c r="AA41" s="90"/>
      <c r="AB41" s="91"/>
      <c r="AC41" s="91"/>
      <c r="AD41" s="92"/>
      <c r="AE41" s="78"/>
      <c r="AF41" s="79"/>
      <c r="AG41" s="79"/>
      <c r="AH41" s="79"/>
      <c r="AI41" s="93"/>
      <c r="AJ41" s="94"/>
    </row>
    <row r="42" spans="1:36" ht="75" hidden="1" customHeight="1" x14ac:dyDescent="0.25">
      <c r="A42" s="77" t="s">
        <v>57</v>
      </c>
      <c r="B42" s="78" t="s">
        <v>58</v>
      </c>
      <c r="C42" s="79" t="s">
        <v>58</v>
      </c>
      <c r="D42" s="79" t="s">
        <v>58</v>
      </c>
      <c r="E42" s="79" t="s">
        <v>58</v>
      </c>
      <c r="F42" s="80"/>
      <c r="G42" s="106">
        <v>3.2</v>
      </c>
      <c r="H42" s="107" t="s">
        <v>129</v>
      </c>
      <c r="I42" s="107" t="s">
        <v>195</v>
      </c>
      <c r="J42" s="108" t="s">
        <v>198</v>
      </c>
      <c r="K42" s="83" t="s">
        <v>132</v>
      </c>
      <c r="L42" s="84"/>
      <c r="M42" s="85" t="s">
        <v>63</v>
      </c>
      <c r="N42" s="86" t="s">
        <v>64</v>
      </c>
      <c r="O42" s="83" t="s">
        <v>134</v>
      </c>
      <c r="P42" s="84" t="s">
        <v>135</v>
      </c>
      <c r="Q42" s="86" t="s">
        <v>197</v>
      </c>
      <c r="R42" s="83" t="s">
        <v>137</v>
      </c>
      <c r="S42" s="84" t="s">
        <v>59</v>
      </c>
      <c r="T42" s="86">
        <v>1</v>
      </c>
      <c r="U42" s="83">
        <v>1</v>
      </c>
      <c r="V42" s="84">
        <v>1</v>
      </c>
      <c r="W42" s="88" t="s">
        <v>138</v>
      </c>
      <c r="X42" s="88" t="s">
        <v>139</v>
      </c>
      <c r="Y42" s="86">
        <v>7</v>
      </c>
      <c r="Z42" s="89" t="s">
        <v>170</v>
      </c>
      <c r="AA42" s="90"/>
      <c r="AB42" s="91"/>
      <c r="AC42" s="91"/>
      <c r="AD42" s="92"/>
      <c r="AE42" s="78"/>
      <c r="AF42" s="79"/>
      <c r="AG42" s="79"/>
      <c r="AH42" s="79"/>
      <c r="AI42" s="93"/>
      <c r="AJ42" s="94"/>
    </row>
    <row r="43" spans="1:36" ht="69.75" hidden="1" customHeight="1" x14ac:dyDescent="0.25">
      <c r="A43" s="77" t="s">
        <v>57</v>
      </c>
      <c r="B43" s="78" t="s">
        <v>58</v>
      </c>
      <c r="C43" s="79" t="s">
        <v>58</v>
      </c>
      <c r="D43" s="79" t="s">
        <v>58</v>
      </c>
      <c r="E43" s="79" t="s">
        <v>58</v>
      </c>
      <c r="F43" s="80"/>
      <c r="G43" s="106">
        <v>3.3</v>
      </c>
      <c r="H43" s="107" t="s">
        <v>129</v>
      </c>
      <c r="I43" s="107" t="s">
        <v>195</v>
      </c>
      <c r="J43" s="108" t="s">
        <v>199</v>
      </c>
      <c r="K43" s="83" t="s">
        <v>132</v>
      </c>
      <c r="L43" s="84"/>
      <c r="M43" s="85" t="s">
        <v>63</v>
      </c>
      <c r="N43" s="86" t="s">
        <v>64</v>
      </c>
      <c r="O43" s="83" t="s">
        <v>134</v>
      </c>
      <c r="P43" s="84" t="s">
        <v>135</v>
      </c>
      <c r="Q43" s="86" t="s">
        <v>197</v>
      </c>
      <c r="R43" s="83" t="s">
        <v>137</v>
      </c>
      <c r="S43" s="84" t="s">
        <v>59</v>
      </c>
      <c r="T43" s="86">
        <v>1</v>
      </c>
      <c r="U43" s="83">
        <v>1</v>
      </c>
      <c r="V43" s="84">
        <v>1</v>
      </c>
      <c r="W43" s="88" t="s">
        <v>138</v>
      </c>
      <c r="X43" s="88" t="s">
        <v>139</v>
      </c>
      <c r="Y43" s="86">
        <v>7</v>
      </c>
      <c r="Z43" s="89" t="s">
        <v>170</v>
      </c>
      <c r="AA43" s="90"/>
      <c r="AB43" s="91"/>
      <c r="AC43" s="91"/>
      <c r="AD43" s="92"/>
      <c r="AE43" s="78"/>
      <c r="AF43" s="79"/>
      <c r="AG43" s="79"/>
      <c r="AH43" s="79"/>
      <c r="AI43" s="93"/>
      <c r="AJ43" s="94"/>
    </row>
    <row r="44" spans="1:36" ht="40.799999999999997" hidden="1" x14ac:dyDescent="0.25">
      <c r="A44" s="77" t="s">
        <v>57</v>
      </c>
      <c r="B44" s="78" t="s">
        <v>58</v>
      </c>
      <c r="C44" s="79" t="s">
        <v>58</v>
      </c>
      <c r="D44" s="79" t="s">
        <v>58</v>
      </c>
      <c r="E44" s="79" t="s">
        <v>58</v>
      </c>
      <c r="F44" s="80"/>
      <c r="G44" s="106">
        <v>3.4</v>
      </c>
      <c r="H44" s="107" t="s">
        <v>129</v>
      </c>
      <c r="I44" s="107" t="s">
        <v>200</v>
      </c>
      <c r="J44" s="108" t="s">
        <v>201</v>
      </c>
      <c r="K44" s="83" t="s">
        <v>132</v>
      </c>
      <c r="L44" s="84"/>
      <c r="M44" s="85" t="s">
        <v>63</v>
      </c>
      <c r="N44" s="86" t="s">
        <v>64</v>
      </c>
      <c r="O44" s="83" t="s">
        <v>134</v>
      </c>
      <c r="P44" s="84" t="s">
        <v>135</v>
      </c>
      <c r="Q44" s="86" t="s">
        <v>197</v>
      </c>
      <c r="R44" s="83" t="s">
        <v>137</v>
      </c>
      <c r="S44" s="84" t="s">
        <v>59</v>
      </c>
      <c r="T44" s="86">
        <v>1</v>
      </c>
      <c r="U44" s="83">
        <v>1</v>
      </c>
      <c r="V44" s="84">
        <v>1</v>
      </c>
      <c r="W44" s="88" t="s">
        <v>138</v>
      </c>
      <c r="X44" s="88" t="s">
        <v>139</v>
      </c>
      <c r="Y44" s="86">
        <v>5</v>
      </c>
      <c r="Z44" s="89" t="s">
        <v>170</v>
      </c>
      <c r="AA44" s="90"/>
      <c r="AB44" s="91"/>
      <c r="AC44" s="91"/>
      <c r="AD44" s="92"/>
      <c r="AE44" s="78"/>
      <c r="AF44" s="79"/>
      <c r="AG44" s="79"/>
      <c r="AH44" s="79"/>
      <c r="AI44" s="93"/>
      <c r="AJ44" s="94"/>
    </row>
    <row r="45" spans="1:36" ht="40.799999999999997" hidden="1" x14ac:dyDescent="0.25">
      <c r="A45" s="77" t="s">
        <v>57</v>
      </c>
      <c r="B45" s="78" t="s">
        <v>58</v>
      </c>
      <c r="C45" s="79" t="s">
        <v>58</v>
      </c>
      <c r="D45" s="79" t="s">
        <v>58</v>
      </c>
      <c r="E45" s="79" t="s">
        <v>58</v>
      </c>
      <c r="F45" s="80"/>
      <c r="G45" s="106" t="s">
        <v>202</v>
      </c>
      <c r="H45" s="107" t="s">
        <v>129</v>
      </c>
      <c r="I45" s="107" t="s">
        <v>203</v>
      </c>
      <c r="J45" s="108" t="s">
        <v>204</v>
      </c>
      <c r="K45" s="83" t="s">
        <v>132</v>
      </c>
      <c r="L45" s="84"/>
      <c r="M45" s="85" t="s">
        <v>63</v>
      </c>
      <c r="N45" s="86" t="s">
        <v>64</v>
      </c>
      <c r="O45" s="83" t="s">
        <v>134</v>
      </c>
      <c r="P45" s="84" t="s">
        <v>135</v>
      </c>
      <c r="Q45" s="86" t="s">
        <v>197</v>
      </c>
      <c r="R45" s="83" t="s">
        <v>137</v>
      </c>
      <c r="S45" s="84" t="s">
        <v>59</v>
      </c>
      <c r="T45" s="86">
        <v>1</v>
      </c>
      <c r="U45" s="83">
        <v>1</v>
      </c>
      <c r="V45" s="84">
        <v>1</v>
      </c>
      <c r="W45" s="88" t="s">
        <v>138</v>
      </c>
      <c r="X45" s="88" t="s">
        <v>139</v>
      </c>
      <c r="Y45" s="86">
        <v>4</v>
      </c>
      <c r="Z45" s="89" t="s">
        <v>170</v>
      </c>
      <c r="AA45" s="90"/>
      <c r="AB45" s="91"/>
      <c r="AC45" s="91"/>
      <c r="AD45" s="92"/>
      <c r="AE45" s="78"/>
      <c r="AF45" s="79"/>
      <c r="AG45" s="79"/>
      <c r="AH45" s="79"/>
      <c r="AI45" s="93"/>
      <c r="AJ45" s="94"/>
    </row>
    <row r="46" spans="1:36" ht="30.6" hidden="1" x14ac:dyDescent="0.25">
      <c r="A46" s="77" t="s">
        <v>57</v>
      </c>
      <c r="B46" s="78" t="s">
        <v>59</v>
      </c>
      <c r="C46" s="79" t="s">
        <v>58</v>
      </c>
      <c r="D46" s="79" t="s">
        <v>58</v>
      </c>
      <c r="E46" s="79" t="s">
        <v>59</v>
      </c>
      <c r="F46" s="80"/>
      <c r="G46" s="106" t="s">
        <v>59</v>
      </c>
      <c r="H46" s="107" t="s">
        <v>205</v>
      </c>
      <c r="I46" s="107" t="s">
        <v>59</v>
      </c>
      <c r="J46" s="108" t="s">
        <v>206</v>
      </c>
      <c r="K46" s="83" t="s">
        <v>207</v>
      </c>
      <c r="L46" s="84" t="s">
        <v>128</v>
      </c>
      <c r="M46" s="85" t="s">
        <v>63</v>
      </c>
      <c r="N46" s="86" t="s">
        <v>124</v>
      </c>
      <c r="O46" s="83" t="s">
        <v>125</v>
      </c>
      <c r="P46" s="84" t="s">
        <v>64</v>
      </c>
      <c r="Q46" s="86" t="s">
        <v>197</v>
      </c>
      <c r="R46" s="83" t="s">
        <v>137</v>
      </c>
      <c r="S46" s="84" t="s">
        <v>59</v>
      </c>
      <c r="T46" s="86">
        <v>3</v>
      </c>
      <c r="U46" s="83">
        <v>1</v>
      </c>
      <c r="V46" s="84">
        <v>3</v>
      </c>
      <c r="W46" s="88" t="s">
        <v>179</v>
      </c>
      <c r="X46" s="88" t="s">
        <v>180</v>
      </c>
      <c r="Y46" s="86">
        <v>1</v>
      </c>
      <c r="Z46" s="89" t="s">
        <v>170</v>
      </c>
      <c r="AA46" s="90"/>
      <c r="AB46" s="91"/>
      <c r="AC46" s="91"/>
      <c r="AD46" s="92"/>
      <c r="AE46" s="78"/>
      <c r="AF46" s="79"/>
      <c r="AG46" s="79"/>
      <c r="AH46" s="79"/>
      <c r="AI46" s="93"/>
      <c r="AJ46" s="94"/>
    </row>
    <row r="47" spans="1:36" ht="30.6" x14ac:dyDescent="0.25">
      <c r="A47" s="77" t="s">
        <v>57</v>
      </c>
      <c r="B47" s="78" t="s">
        <v>58</v>
      </c>
      <c r="C47" s="79" t="s">
        <v>58</v>
      </c>
      <c r="D47" s="79" t="s">
        <v>58</v>
      </c>
      <c r="E47" s="79" t="s">
        <v>58</v>
      </c>
      <c r="F47" s="80"/>
      <c r="G47" s="106" t="s">
        <v>59</v>
      </c>
      <c r="H47" s="107" t="s">
        <v>158</v>
      </c>
      <c r="I47" s="107" t="s">
        <v>59</v>
      </c>
      <c r="J47" s="108" t="s">
        <v>208</v>
      </c>
      <c r="K47" s="87" t="s">
        <v>209</v>
      </c>
      <c r="L47" s="84" t="s">
        <v>210</v>
      </c>
      <c r="M47" s="85" t="s">
        <v>63</v>
      </c>
      <c r="N47" s="86" t="s">
        <v>124</v>
      </c>
      <c r="O47" s="83" t="s">
        <v>125</v>
      </c>
      <c r="P47" s="84" t="s">
        <v>64</v>
      </c>
      <c r="Q47" s="86" t="s">
        <v>197</v>
      </c>
      <c r="R47" s="83" t="s">
        <v>137</v>
      </c>
      <c r="S47" s="84" t="s">
        <v>59</v>
      </c>
      <c r="T47" s="86">
        <v>3</v>
      </c>
      <c r="U47" s="83">
        <v>1</v>
      </c>
      <c r="V47" s="84">
        <v>3</v>
      </c>
      <c r="W47" s="88" t="s">
        <v>179</v>
      </c>
      <c r="X47" s="88" t="s">
        <v>180</v>
      </c>
      <c r="Y47" s="86">
        <v>1</v>
      </c>
      <c r="Z47" s="89" t="s">
        <v>170</v>
      </c>
      <c r="AA47" s="90"/>
      <c r="AB47" s="91"/>
      <c r="AC47" s="91"/>
      <c r="AD47" s="92"/>
      <c r="AE47" s="78"/>
      <c r="AF47" s="79"/>
      <c r="AG47" s="79"/>
      <c r="AH47" s="79"/>
      <c r="AI47" s="93"/>
      <c r="AJ47" s="94"/>
    </row>
    <row r="48" spans="1:36" ht="40.799999999999997" x14ac:dyDescent="0.25">
      <c r="A48" s="77" t="s">
        <v>57</v>
      </c>
      <c r="B48" s="78" t="s">
        <v>58</v>
      </c>
      <c r="C48" s="79" t="s">
        <v>58</v>
      </c>
      <c r="D48" s="79" t="s">
        <v>58</v>
      </c>
      <c r="E48" s="79" t="s">
        <v>58</v>
      </c>
      <c r="F48" s="80"/>
      <c r="G48" s="81" t="s">
        <v>59</v>
      </c>
      <c r="H48" s="82" t="s">
        <v>158</v>
      </c>
      <c r="I48" s="82" t="s">
        <v>59</v>
      </c>
      <c r="J48" s="83" t="s">
        <v>211</v>
      </c>
      <c r="K48" s="83" t="s">
        <v>212</v>
      </c>
      <c r="L48" s="84" t="s">
        <v>210</v>
      </c>
      <c r="M48" s="85" t="s">
        <v>63</v>
      </c>
      <c r="N48" s="86" t="s">
        <v>124</v>
      </c>
      <c r="O48" s="83" t="s">
        <v>125</v>
      </c>
      <c r="P48" s="84" t="s">
        <v>64</v>
      </c>
      <c r="Q48" s="86" t="s">
        <v>197</v>
      </c>
      <c r="R48" s="83" t="s">
        <v>137</v>
      </c>
      <c r="S48" s="84" t="s">
        <v>59</v>
      </c>
      <c r="T48" s="86">
        <v>3</v>
      </c>
      <c r="U48" s="83">
        <v>1</v>
      </c>
      <c r="V48" s="84">
        <v>3</v>
      </c>
      <c r="W48" s="88" t="s">
        <v>179</v>
      </c>
      <c r="X48" s="88" t="s">
        <v>180</v>
      </c>
      <c r="Y48" s="86">
        <v>1</v>
      </c>
      <c r="Z48" s="89" t="s">
        <v>170</v>
      </c>
      <c r="AA48" s="90"/>
      <c r="AB48" s="91"/>
      <c r="AC48" s="91"/>
      <c r="AD48" s="92"/>
      <c r="AE48" s="78"/>
      <c r="AF48" s="79"/>
      <c r="AG48" s="79"/>
      <c r="AH48" s="79"/>
      <c r="AI48" s="93"/>
      <c r="AJ48" s="94"/>
    </row>
    <row r="49" spans="1:36" ht="30.6" x14ac:dyDescent="0.25">
      <c r="A49" s="77" t="s">
        <v>57</v>
      </c>
      <c r="B49" s="78" t="s">
        <v>58</v>
      </c>
      <c r="C49" s="79" t="s">
        <v>58</v>
      </c>
      <c r="D49" s="79" t="s">
        <v>58</v>
      </c>
      <c r="E49" s="79" t="s">
        <v>58</v>
      </c>
      <c r="F49" s="80"/>
      <c r="G49" s="81" t="s">
        <v>59</v>
      </c>
      <c r="H49" s="82" t="s">
        <v>213</v>
      </c>
      <c r="I49" s="82" t="s">
        <v>59</v>
      </c>
      <c r="J49" s="83" t="s">
        <v>214</v>
      </c>
      <c r="K49" s="83" t="s">
        <v>215</v>
      </c>
      <c r="L49" s="84" t="s">
        <v>87</v>
      </c>
      <c r="M49" s="85" t="s">
        <v>63</v>
      </c>
      <c r="N49" s="86" t="s">
        <v>124</v>
      </c>
      <c r="O49" s="83" t="s">
        <v>125</v>
      </c>
      <c r="P49" s="84" t="s">
        <v>64</v>
      </c>
      <c r="Q49" s="86" t="s">
        <v>197</v>
      </c>
      <c r="R49" s="83" t="s">
        <v>137</v>
      </c>
      <c r="S49" s="84" t="s">
        <v>59</v>
      </c>
      <c r="T49" s="86">
        <v>3</v>
      </c>
      <c r="U49" s="83">
        <v>1</v>
      </c>
      <c r="V49" s="84">
        <v>3</v>
      </c>
      <c r="W49" s="88" t="s">
        <v>179</v>
      </c>
      <c r="X49" s="88" t="s">
        <v>180</v>
      </c>
      <c r="Y49" s="86">
        <v>1</v>
      </c>
      <c r="Z49" s="89" t="s">
        <v>170</v>
      </c>
      <c r="AA49" s="90"/>
      <c r="AB49" s="91"/>
      <c r="AC49" s="91"/>
      <c r="AD49" s="92"/>
      <c r="AE49" s="78"/>
      <c r="AF49" s="79"/>
      <c r="AG49" s="79"/>
      <c r="AH49" s="79"/>
      <c r="AI49" s="93"/>
      <c r="AJ49" s="94"/>
    </row>
    <row r="50" spans="1:36" ht="45.75" hidden="1" customHeight="1" x14ac:dyDescent="0.25">
      <c r="A50" s="77" t="s">
        <v>57</v>
      </c>
      <c r="B50" s="78" t="s">
        <v>58</v>
      </c>
      <c r="C50" s="79" t="s">
        <v>59</v>
      </c>
      <c r="D50" s="79" t="s">
        <v>59</v>
      </c>
      <c r="E50" s="79" t="s">
        <v>59</v>
      </c>
      <c r="F50" s="80"/>
      <c r="G50" s="81" t="s">
        <v>59</v>
      </c>
      <c r="H50" s="82" t="s">
        <v>216</v>
      </c>
      <c r="I50" s="82" t="s">
        <v>59</v>
      </c>
      <c r="J50" s="83" t="s">
        <v>217</v>
      </c>
      <c r="K50" s="83" t="s">
        <v>218</v>
      </c>
      <c r="L50" s="84" t="s">
        <v>219</v>
      </c>
      <c r="M50" s="85" t="s">
        <v>63</v>
      </c>
      <c r="N50" s="86" t="s">
        <v>124</v>
      </c>
      <c r="O50" s="83" t="s">
        <v>125</v>
      </c>
      <c r="P50" s="84" t="s">
        <v>64</v>
      </c>
      <c r="Q50" s="86" t="s">
        <v>197</v>
      </c>
      <c r="R50" s="83" t="s">
        <v>137</v>
      </c>
      <c r="S50" s="84" t="s">
        <v>59</v>
      </c>
      <c r="T50" s="86">
        <v>30</v>
      </c>
      <c r="U50" s="83">
        <v>1</v>
      </c>
      <c r="V50" s="84">
        <v>30</v>
      </c>
      <c r="W50" s="88" t="s">
        <v>179</v>
      </c>
      <c r="X50" s="88" t="s">
        <v>180</v>
      </c>
      <c r="Y50" s="86">
        <v>1</v>
      </c>
      <c r="Z50" s="89" t="s">
        <v>170</v>
      </c>
      <c r="AA50" s="90"/>
      <c r="AB50" s="91"/>
      <c r="AC50" s="91"/>
      <c r="AD50" s="92"/>
      <c r="AE50" s="78"/>
      <c r="AF50" s="79"/>
      <c r="AG50" s="79"/>
      <c r="AH50" s="79"/>
      <c r="AI50" s="93"/>
      <c r="AJ50" s="94"/>
    </row>
    <row r="51" spans="1:36" ht="30.6" hidden="1" x14ac:dyDescent="0.25">
      <c r="A51" s="77" t="s">
        <v>57</v>
      </c>
      <c r="B51" s="78" t="s">
        <v>58</v>
      </c>
      <c r="C51" s="79" t="s">
        <v>58</v>
      </c>
      <c r="D51" s="79" t="s">
        <v>58</v>
      </c>
      <c r="E51" s="79" t="s">
        <v>59</v>
      </c>
      <c r="F51" s="80"/>
      <c r="G51" s="81" t="s">
        <v>59</v>
      </c>
      <c r="H51" s="82" t="s">
        <v>216</v>
      </c>
      <c r="I51" s="82" t="s">
        <v>59</v>
      </c>
      <c r="J51" s="83" t="s">
        <v>220</v>
      </c>
      <c r="K51" s="83" t="s">
        <v>221</v>
      </c>
      <c r="L51" s="84" t="s">
        <v>222</v>
      </c>
      <c r="M51" s="85" t="s">
        <v>63</v>
      </c>
      <c r="N51" s="86" t="s">
        <v>124</v>
      </c>
      <c r="O51" s="83" t="s">
        <v>125</v>
      </c>
      <c r="P51" s="84" t="s">
        <v>64</v>
      </c>
      <c r="Q51" s="86" t="s">
        <v>197</v>
      </c>
      <c r="R51" s="83" t="s">
        <v>137</v>
      </c>
      <c r="S51" s="84" t="s">
        <v>59</v>
      </c>
      <c r="T51" s="86">
        <v>3</v>
      </c>
      <c r="U51" s="83">
        <v>1</v>
      </c>
      <c r="V51" s="84">
        <v>3</v>
      </c>
      <c r="W51" s="88" t="s">
        <v>179</v>
      </c>
      <c r="X51" s="88" t="s">
        <v>180</v>
      </c>
      <c r="Y51" s="86">
        <v>1</v>
      </c>
      <c r="Z51" s="89" t="s">
        <v>170</v>
      </c>
      <c r="AA51" s="90"/>
      <c r="AB51" s="91"/>
      <c r="AC51" s="91"/>
      <c r="AD51" s="92"/>
      <c r="AE51" s="78"/>
      <c r="AF51" s="79"/>
      <c r="AG51" s="79"/>
      <c r="AH51" s="79"/>
      <c r="AI51" s="93"/>
      <c r="AJ51" s="94"/>
    </row>
    <row r="52" spans="1:36" ht="30.6" hidden="1" x14ac:dyDescent="0.25">
      <c r="A52" s="77" t="s">
        <v>57</v>
      </c>
      <c r="B52" s="78" t="s">
        <v>58</v>
      </c>
      <c r="C52" s="79" t="s">
        <v>58</v>
      </c>
      <c r="D52" s="79" t="s">
        <v>58</v>
      </c>
      <c r="E52" s="79" t="s">
        <v>59</v>
      </c>
      <c r="F52" s="80"/>
      <c r="G52" s="81" t="s">
        <v>59</v>
      </c>
      <c r="H52" s="82" t="s">
        <v>205</v>
      </c>
      <c r="I52" s="82" t="s">
        <v>59</v>
      </c>
      <c r="J52" s="83" t="s">
        <v>223</v>
      </c>
      <c r="K52" s="83" t="s">
        <v>224</v>
      </c>
      <c r="L52" s="84" t="s">
        <v>222</v>
      </c>
      <c r="M52" s="85" t="s">
        <v>63</v>
      </c>
      <c r="N52" s="86" t="s">
        <v>124</v>
      </c>
      <c r="O52" s="83" t="s">
        <v>125</v>
      </c>
      <c r="P52" s="84" t="s">
        <v>64</v>
      </c>
      <c r="Q52" s="86" t="s">
        <v>197</v>
      </c>
      <c r="R52" s="83" t="s">
        <v>137</v>
      </c>
      <c r="S52" s="84" t="s">
        <v>59</v>
      </c>
      <c r="T52" s="86">
        <v>3</v>
      </c>
      <c r="U52" s="83">
        <v>1</v>
      </c>
      <c r="V52" s="84">
        <v>3</v>
      </c>
      <c r="W52" s="88" t="s">
        <v>179</v>
      </c>
      <c r="X52" s="88" t="s">
        <v>180</v>
      </c>
      <c r="Y52" s="86">
        <v>1</v>
      </c>
      <c r="Z52" s="89" t="s">
        <v>170</v>
      </c>
      <c r="AA52" s="90"/>
      <c r="AB52" s="91"/>
      <c r="AC52" s="91"/>
      <c r="AD52" s="92"/>
      <c r="AE52" s="78"/>
      <c r="AF52" s="79"/>
      <c r="AG52" s="79"/>
      <c r="AH52" s="79"/>
      <c r="AI52" s="93"/>
      <c r="AJ52" s="94"/>
    </row>
    <row r="53" spans="1:36" ht="30.6" x14ac:dyDescent="0.25">
      <c r="A53" s="77" t="s">
        <v>57</v>
      </c>
      <c r="B53" s="78" t="s">
        <v>58</v>
      </c>
      <c r="C53" s="79" t="s">
        <v>58</v>
      </c>
      <c r="D53" s="79" t="s">
        <v>58</v>
      </c>
      <c r="E53" s="79" t="s">
        <v>58</v>
      </c>
      <c r="F53" s="80"/>
      <c r="G53" s="81" t="s">
        <v>59</v>
      </c>
      <c r="H53" s="82" t="s">
        <v>158</v>
      </c>
      <c r="I53" s="82" t="s">
        <v>59</v>
      </c>
      <c r="J53" s="83" t="s">
        <v>225</v>
      </c>
      <c r="K53" s="83" t="s">
        <v>226</v>
      </c>
      <c r="L53" s="84" t="s">
        <v>227</v>
      </c>
      <c r="M53" s="85" t="s">
        <v>63</v>
      </c>
      <c r="N53" s="86" t="s">
        <v>124</v>
      </c>
      <c r="O53" s="83" t="s">
        <v>125</v>
      </c>
      <c r="P53" s="84" t="s">
        <v>64</v>
      </c>
      <c r="Q53" s="86" t="s">
        <v>197</v>
      </c>
      <c r="R53" s="83" t="s">
        <v>137</v>
      </c>
      <c r="S53" s="84" t="s">
        <v>59</v>
      </c>
      <c r="T53" s="86">
        <v>1</v>
      </c>
      <c r="U53" s="83">
        <v>1</v>
      </c>
      <c r="V53" s="84">
        <v>1</v>
      </c>
      <c r="W53" s="88" t="s">
        <v>179</v>
      </c>
      <c r="X53" s="88" t="s">
        <v>180</v>
      </c>
      <c r="Y53" s="86">
        <v>1</v>
      </c>
      <c r="Z53" s="89" t="s">
        <v>170</v>
      </c>
      <c r="AA53" s="90"/>
      <c r="AB53" s="91"/>
      <c r="AC53" s="91"/>
      <c r="AD53" s="92"/>
      <c r="AE53" s="78"/>
      <c r="AF53" s="79"/>
      <c r="AG53" s="79"/>
      <c r="AH53" s="79"/>
      <c r="AI53" s="93"/>
      <c r="AJ53" s="94"/>
    </row>
    <row r="54" spans="1:36" ht="61.2" hidden="1" x14ac:dyDescent="0.25">
      <c r="A54" s="77" t="s">
        <v>57</v>
      </c>
      <c r="B54" s="78" t="s">
        <v>58</v>
      </c>
      <c r="C54" s="79" t="s">
        <v>59</v>
      </c>
      <c r="D54" s="79" t="s">
        <v>59</v>
      </c>
      <c r="E54" s="79" t="s">
        <v>59</v>
      </c>
      <c r="F54" s="80"/>
      <c r="G54" s="81" t="s">
        <v>59</v>
      </c>
      <c r="H54" s="82" t="s">
        <v>158</v>
      </c>
      <c r="I54" s="82" t="s">
        <v>59</v>
      </c>
      <c r="J54" s="83" t="s">
        <v>228</v>
      </c>
      <c r="K54" s="83" t="s">
        <v>226</v>
      </c>
      <c r="L54" s="84" t="s">
        <v>229</v>
      </c>
      <c r="M54" s="85" t="s">
        <v>63</v>
      </c>
      <c r="N54" s="86" t="s">
        <v>124</v>
      </c>
      <c r="O54" s="83" t="s">
        <v>125</v>
      </c>
      <c r="P54" s="84" t="s">
        <v>64</v>
      </c>
      <c r="Q54" s="86" t="s">
        <v>197</v>
      </c>
      <c r="R54" s="83" t="s">
        <v>137</v>
      </c>
      <c r="S54" s="84" t="s">
        <v>59</v>
      </c>
      <c r="T54" s="86">
        <v>1</v>
      </c>
      <c r="U54" s="83">
        <v>1</v>
      </c>
      <c r="V54" s="84">
        <v>1</v>
      </c>
      <c r="W54" s="88" t="s">
        <v>179</v>
      </c>
      <c r="X54" s="88" t="s">
        <v>180</v>
      </c>
      <c r="Y54" s="86">
        <v>1</v>
      </c>
      <c r="Z54" s="89" t="s">
        <v>170</v>
      </c>
      <c r="AA54" s="90"/>
      <c r="AB54" s="91"/>
      <c r="AC54" s="91"/>
      <c r="AD54" s="92"/>
      <c r="AE54" s="78"/>
      <c r="AF54" s="79"/>
      <c r="AG54" s="79"/>
      <c r="AH54" s="79"/>
      <c r="AI54" s="93"/>
      <c r="AJ54" s="94"/>
    </row>
    <row r="55" spans="1:36" ht="40.799999999999997" x14ac:dyDescent="0.25">
      <c r="A55" s="77" t="s">
        <v>57</v>
      </c>
      <c r="B55" s="78" t="s">
        <v>59</v>
      </c>
      <c r="C55" s="79" t="s">
        <v>59</v>
      </c>
      <c r="D55" s="79" t="s">
        <v>59</v>
      </c>
      <c r="E55" s="79" t="s">
        <v>58</v>
      </c>
      <c r="F55" s="80"/>
      <c r="G55" s="81" t="s">
        <v>59</v>
      </c>
      <c r="H55" s="82" t="s">
        <v>158</v>
      </c>
      <c r="I55" s="82" t="s">
        <v>59</v>
      </c>
      <c r="J55" s="83" t="s">
        <v>230</v>
      </c>
      <c r="K55" s="83" t="s">
        <v>231</v>
      </c>
      <c r="L55" s="84" t="s">
        <v>232</v>
      </c>
      <c r="M55" s="85" t="s">
        <v>63</v>
      </c>
      <c r="N55" s="86" t="s">
        <v>124</v>
      </c>
      <c r="O55" s="83" t="s">
        <v>125</v>
      </c>
      <c r="P55" s="84" t="s">
        <v>64</v>
      </c>
      <c r="Q55" s="86" t="s">
        <v>197</v>
      </c>
      <c r="R55" s="83" t="s">
        <v>137</v>
      </c>
      <c r="S55" s="84" t="s">
        <v>59</v>
      </c>
      <c r="T55" s="86">
        <v>3</v>
      </c>
      <c r="U55" s="83">
        <v>1</v>
      </c>
      <c r="V55" s="84">
        <v>3</v>
      </c>
      <c r="W55" s="88" t="s">
        <v>179</v>
      </c>
      <c r="X55" s="88" t="s">
        <v>180</v>
      </c>
      <c r="Y55" s="86">
        <v>1</v>
      </c>
      <c r="Z55" s="89" t="s">
        <v>170</v>
      </c>
      <c r="AA55" s="90"/>
      <c r="AB55" s="91"/>
      <c r="AC55" s="91"/>
      <c r="AD55" s="92"/>
      <c r="AE55" s="78"/>
      <c r="AF55" s="79"/>
      <c r="AG55" s="79"/>
      <c r="AH55" s="79"/>
      <c r="AI55" s="93"/>
      <c r="AJ55" s="94"/>
    </row>
    <row r="56" spans="1:36" ht="40.799999999999997" x14ac:dyDescent="0.25">
      <c r="A56" s="77" t="s">
        <v>57</v>
      </c>
      <c r="B56" s="78" t="s">
        <v>58</v>
      </c>
      <c r="C56" s="79" t="s">
        <v>58</v>
      </c>
      <c r="D56" s="79" t="s">
        <v>58</v>
      </c>
      <c r="E56" s="79" t="s">
        <v>58</v>
      </c>
      <c r="F56" s="80"/>
      <c r="G56" s="81" t="s">
        <v>59</v>
      </c>
      <c r="H56" s="82" t="s">
        <v>233</v>
      </c>
      <c r="I56" s="82" t="s">
        <v>59</v>
      </c>
      <c r="J56" s="83" t="s">
        <v>234</v>
      </c>
      <c r="K56" s="83" t="s">
        <v>235</v>
      </c>
      <c r="L56" s="84"/>
      <c r="M56" s="85" t="s">
        <v>63</v>
      </c>
      <c r="N56" s="86" t="s">
        <v>124</v>
      </c>
      <c r="O56" s="83" t="s">
        <v>125</v>
      </c>
      <c r="P56" s="84" t="s">
        <v>64</v>
      </c>
      <c r="Q56" s="86" t="s">
        <v>197</v>
      </c>
      <c r="R56" s="83" t="s">
        <v>137</v>
      </c>
      <c r="S56" s="84" t="s">
        <v>59</v>
      </c>
      <c r="T56" s="86" t="s">
        <v>236</v>
      </c>
      <c r="U56" s="83">
        <v>1</v>
      </c>
      <c r="V56" s="84" t="s">
        <v>236</v>
      </c>
      <c r="W56" s="88" t="s">
        <v>179</v>
      </c>
      <c r="X56" s="88" t="s">
        <v>180</v>
      </c>
      <c r="Y56" s="86">
        <v>1</v>
      </c>
      <c r="Z56" s="89" t="s">
        <v>170</v>
      </c>
      <c r="AA56" s="90"/>
      <c r="AB56" s="91"/>
      <c r="AC56" s="91"/>
      <c r="AD56" s="92"/>
      <c r="AE56" s="78"/>
      <c r="AF56" s="79"/>
      <c r="AG56" s="79"/>
      <c r="AH56" s="79"/>
      <c r="AI56" s="93"/>
      <c r="AJ56" s="94"/>
    </row>
    <row r="57" spans="1:36" ht="30.6" x14ac:dyDescent="0.25">
      <c r="A57" s="77" t="s">
        <v>57</v>
      </c>
      <c r="B57" s="78" t="s">
        <v>59</v>
      </c>
      <c r="C57" s="79" t="s">
        <v>59</v>
      </c>
      <c r="D57" s="79" t="s">
        <v>59</v>
      </c>
      <c r="E57" s="79" t="s">
        <v>58</v>
      </c>
      <c r="F57" s="80"/>
      <c r="G57" s="81" t="s">
        <v>59</v>
      </c>
      <c r="H57" s="82" t="s">
        <v>158</v>
      </c>
      <c r="I57" s="82" t="s">
        <v>59</v>
      </c>
      <c r="J57" s="83" t="s">
        <v>237</v>
      </c>
      <c r="K57" s="83" t="s">
        <v>238</v>
      </c>
      <c r="L57" s="84" t="s">
        <v>98</v>
      </c>
      <c r="M57" s="85" t="s">
        <v>63</v>
      </c>
      <c r="N57" s="86" t="s">
        <v>124</v>
      </c>
      <c r="O57" s="83" t="s">
        <v>125</v>
      </c>
      <c r="P57" s="84" t="s">
        <v>64</v>
      </c>
      <c r="Q57" s="86" t="s">
        <v>197</v>
      </c>
      <c r="R57" s="83" t="s">
        <v>137</v>
      </c>
      <c r="S57" s="84" t="s">
        <v>59</v>
      </c>
      <c r="T57" s="86">
        <v>3</v>
      </c>
      <c r="U57" s="83">
        <v>1</v>
      </c>
      <c r="V57" s="84">
        <v>3</v>
      </c>
      <c r="W57" s="88" t="s">
        <v>179</v>
      </c>
      <c r="X57" s="88" t="s">
        <v>180</v>
      </c>
      <c r="Y57" s="86">
        <v>1</v>
      </c>
      <c r="Z57" s="89" t="s">
        <v>170</v>
      </c>
      <c r="AA57" s="90"/>
      <c r="AB57" s="91"/>
      <c r="AC57" s="91"/>
      <c r="AD57" s="92"/>
      <c r="AE57" s="78"/>
      <c r="AF57" s="79"/>
      <c r="AG57" s="79"/>
      <c r="AH57" s="79"/>
      <c r="AI57" s="93"/>
      <c r="AJ57" s="94"/>
    </row>
    <row r="58" spans="1:36" ht="30.6" x14ac:dyDescent="0.25">
      <c r="A58" s="77" t="s">
        <v>57</v>
      </c>
      <c r="B58" s="78" t="s">
        <v>59</v>
      </c>
      <c r="C58" s="79" t="s">
        <v>59</v>
      </c>
      <c r="D58" s="79" t="s">
        <v>59</v>
      </c>
      <c r="E58" s="79" t="s">
        <v>58</v>
      </c>
      <c r="F58" s="80"/>
      <c r="G58" s="81" t="s">
        <v>59</v>
      </c>
      <c r="H58" s="82" t="s">
        <v>120</v>
      </c>
      <c r="I58" s="82" t="s">
        <v>59</v>
      </c>
      <c r="J58" s="83" t="s">
        <v>239</v>
      </c>
      <c r="K58" s="83" t="s">
        <v>240</v>
      </c>
      <c r="L58" s="84" t="s">
        <v>98</v>
      </c>
      <c r="M58" s="85" t="s">
        <v>63</v>
      </c>
      <c r="N58" s="86" t="s">
        <v>124</v>
      </c>
      <c r="O58" s="83" t="s">
        <v>125</v>
      </c>
      <c r="P58" s="84" t="s">
        <v>64</v>
      </c>
      <c r="Q58" s="86" t="s">
        <v>197</v>
      </c>
      <c r="R58" s="83" t="s">
        <v>137</v>
      </c>
      <c r="S58" s="84" t="s">
        <v>59</v>
      </c>
      <c r="T58" s="86">
        <v>3</v>
      </c>
      <c r="U58" s="83">
        <v>1</v>
      </c>
      <c r="V58" s="84">
        <v>3</v>
      </c>
      <c r="W58" s="88" t="s">
        <v>179</v>
      </c>
      <c r="X58" s="88" t="s">
        <v>180</v>
      </c>
      <c r="Y58" s="86">
        <v>1</v>
      </c>
      <c r="Z58" s="89" t="s">
        <v>170</v>
      </c>
      <c r="AA58" s="90"/>
      <c r="AB58" s="91"/>
      <c r="AC58" s="91"/>
      <c r="AD58" s="92"/>
      <c r="AE58" s="78"/>
      <c r="AF58" s="79"/>
      <c r="AG58" s="79"/>
      <c r="AH58" s="79"/>
      <c r="AI58" s="93"/>
      <c r="AJ58" s="94"/>
    </row>
    <row r="59" spans="1:36" ht="40.799999999999997" x14ac:dyDescent="0.25">
      <c r="A59" s="77" t="s">
        <v>57</v>
      </c>
      <c r="B59" s="78" t="s">
        <v>59</v>
      </c>
      <c r="C59" s="79" t="s">
        <v>59</v>
      </c>
      <c r="D59" s="79" t="s">
        <v>59</v>
      </c>
      <c r="E59" s="79" t="s">
        <v>58</v>
      </c>
      <c r="F59" s="80"/>
      <c r="G59" s="81" t="s">
        <v>59</v>
      </c>
      <c r="H59" s="82" t="s">
        <v>158</v>
      </c>
      <c r="I59" s="82" t="s">
        <v>59</v>
      </c>
      <c r="J59" s="83" t="s">
        <v>241</v>
      </c>
      <c r="K59" s="83" t="s">
        <v>238</v>
      </c>
      <c r="L59" s="84" t="s">
        <v>98</v>
      </c>
      <c r="M59" s="85" t="s">
        <v>63</v>
      </c>
      <c r="N59" s="86" t="s">
        <v>124</v>
      </c>
      <c r="O59" s="83" t="s">
        <v>125</v>
      </c>
      <c r="P59" s="84" t="s">
        <v>64</v>
      </c>
      <c r="Q59" s="86" t="s">
        <v>197</v>
      </c>
      <c r="R59" s="83" t="s">
        <v>137</v>
      </c>
      <c r="S59" s="84" t="s">
        <v>59</v>
      </c>
      <c r="T59" s="86">
        <v>1</v>
      </c>
      <c r="U59" s="83">
        <v>1</v>
      </c>
      <c r="V59" s="84">
        <v>1</v>
      </c>
      <c r="W59" s="88" t="s">
        <v>179</v>
      </c>
      <c r="X59" s="88" t="s">
        <v>180</v>
      </c>
      <c r="Y59" s="86">
        <v>1</v>
      </c>
      <c r="Z59" s="89" t="s">
        <v>170</v>
      </c>
      <c r="AA59" s="90"/>
      <c r="AB59" s="91"/>
      <c r="AC59" s="91"/>
      <c r="AD59" s="92"/>
      <c r="AE59" s="78"/>
      <c r="AF59" s="79"/>
      <c r="AG59" s="79"/>
      <c r="AH59" s="79"/>
      <c r="AI59" s="93"/>
      <c r="AJ59" s="94"/>
    </row>
    <row r="60" spans="1:36" ht="40.799999999999997" x14ac:dyDescent="0.25">
      <c r="A60" s="77" t="s">
        <v>57</v>
      </c>
      <c r="B60" s="78" t="s">
        <v>58</v>
      </c>
      <c r="C60" s="79" t="s">
        <v>58</v>
      </c>
      <c r="D60" s="79" t="s">
        <v>58</v>
      </c>
      <c r="E60" s="79" t="s">
        <v>58</v>
      </c>
      <c r="F60" s="80"/>
      <c r="G60" s="81" t="s">
        <v>59</v>
      </c>
      <c r="H60" s="82" t="s">
        <v>158</v>
      </c>
      <c r="I60" s="82" t="s">
        <v>59</v>
      </c>
      <c r="J60" s="83" t="s">
        <v>242</v>
      </c>
      <c r="K60" s="83" t="s">
        <v>243</v>
      </c>
      <c r="L60" s="84"/>
      <c r="M60" s="85" t="s">
        <v>63</v>
      </c>
      <c r="N60" s="86" t="s">
        <v>124</v>
      </c>
      <c r="O60" s="83" t="s">
        <v>125</v>
      </c>
      <c r="P60" s="84" t="s">
        <v>64</v>
      </c>
      <c r="Q60" s="86" t="s">
        <v>197</v>
      </c>
      <c r="R60" s="83" t="s">
        <v>137</v>
      </c>
      <c r="S60" s="84" t="s">
        <v>59</v>
      </c>
      <c r="T60" s="86">
        <v>1</v>
      </c>
      <c r="U60" s="83">
        <v>1</v>
      </c>
      <c r="V60" s="84">
        <v>1</v>
      </c>
      <c r="W60" s="88" t="s">
        <v>179</v>
      </c>
      <c r="X60" s="88" t="s">
        <v>180</v>
      </c>
      <c r="Y60" s="86">
        <v>1</v>
      </c>
      <c r="Z60" s="89" t="s">
        <v>170</v>
      </c>
      <c r="AA60" s="90"/>
      <c r="AB60" s="91"/>
      <c r="AC60" s="91"/>
      <c r="AD60" s="92"/>
      <c r="AE60" s="78"/>
      <c r="AF60" s="79"/>
      <c r="AG60" s="79"/>
      <c r="AH60" s="79"/>
      <c r="AI60" s="93"/>
      <c r="AJ60" s="94"/>
    </row>
    <row r="61" spans="1:36" ht="40.799999999999997" x14ac:dyDescent="0.25">
      <c r="A61" s="77" t="s">
        <v>57</v>
      </c>
      <c r="B61" s="78" t="s">
        <v>58</v>
      </c>
      <c r="C61" s="79" t="s">
        <v>58</v>
      </c>
      <c r="D61" s="79" t="s">
        <v>58</v>
      </c>
      <c r="E61" s="79" t="s">
        <v>58</v>
      </c>
      <c r="F61" s="80"/>
      <c r="G61" s="81" t="s">
        <v>59</v>
      </c>
      <c r="H61" s="82" t="s">
        <v>244</v>
      </c>
      <c r="I61" s="82" t="s">
        <v>245</v>
      </c>
      <c r="J61" s="83" t="s">
        <v>246</v>
      </c>
      <c r="K61" s="83" t="s">
        <v>247</v>
      </c>
      <c r="L61" s="84"/>
      <c r="M61" s="85" t="s">
        <v>63</v>
      </c>
      <c r="N61" s="86" t="s">
        <v>124</v>
      </c>
      <c r="O61" s="83" t="s">
        <v>125</v>
      </c>
      <c r="P61" s="84" t="s">
        <v>64</v>
      </c>
      <c r="Q61" s="86" t="s">
        <v>197</v>
      </c>
      <c r="R61" s="83" t="s">
        <v>137</v>
      </c>
      <c r="S61" s="84" t="s">
        <v>59</v>
      </c>
      <c r="T61" s="86">
        <v>10</v>
      </c>
      <c r="U61" s="83">
        <v>1</v>
      </c>
      <c r="V61" s="84">
        <v>10</v>
      </c>
      <c r="W61" s="88" t="s">
        <v>179</v>
      </c>
      <c r="X61" s="88" t="s">
        <v>180</v>
      </c>
      <c r="Y61" s="86">
        <v>1</v>
      </c>
      <c r="Z61" s="89" t="s">
        <v>170</v>
      </c>
      <c r="AA61" s="90"/>
      <c r="AB61" s="91"/>
      <c r="AC61" s="91"/>
      <c r="AD61" s="92"/>
      <c r="AE61" s="78"/>
      <c r="AF61" s="79"/>
      <c r="AG61" s="79"/>
      <c r="AH61" s="79"/>
      <c r="AI61" s="93"/>
      <c r="AJ61" s="94"/>
    </row>
    <row r="62" spans="1:36" ht="41.4" thickBot="1" x14ac:dyDescent="0.3">
      <c r="A62" s="110" t="s">
        <v>57</v>
      </c>
      <c r="B62" s="111" t="s">
        <v>58</v>
      </c>
      <c r="C62" s="112" t="s">
        <v>58</v>
      </c>
      <c r="D62" s="112" t="s">
        <v>58</v>
      </c>
      <c r="E62" s="112" t="s">
        <v>58</v>
      </c>
      <c r="F62" s="113"/>
      <c r="G62" s="114" t="s">
        <v>59</v>
      </c>
      <c r="H62" s="115" t="s">
        <v>158</v>
      </c>
      <c r="I62" s="115" t="s">
        <v>248</v>
      </c>
      <c r="J62" s="116" t="s">
        <v>249</v>
      </c>
      <c r="K62" s="116" t="s">
        <v>250</v>
      </c>
      <c r="L62" s="117" t="s">
        <v>251</v>
      </c>
      <c r="M62" s="118" t="s">
        <v>63</v>
      </c>
      <c r="N62" s="119" t="s">
        <v>124</v>
      </c>
      <c r="O62" s="116" t="s">
        <v>125</v>
      </c>
      <c r="P62" s="117" t="s">
        <v>64</v>
      </c>
      <c r="Q62" s="119" t="s">
        <v>197</v>
      </c>
      <c r="R62" s="83" t="s">
        <v>137</v>
      </c>
      <c r="S62" s="117" t="s">
        <v>59</v>
      </c>
      <c r="T62" s="119">
        <v>1</v>
      </c>
      <c r="U62" s="83">
        <v>1</v>
      </c>
      <c r="V62" s="84">
        <v>1</v>
      </c>
      <c r="W62" s="120" t="s">
        <v>179</v>
      </c>
      <c r="X62" s="120" t="s">
        <v>180</v>
      </c>
      <c r="Y62" s="119">
        <v>7</v>
      </c>
      <c r="Z62" s="121" t="s">
        <v>170</v>
      </c>
      <c r="AA62" s="122"/>
      <c r="AB62" s="123"/>
      <c r="AC62" s="123"/>
      <c r="AD62" s="124"/>
      <c r="AE62" s="111"/>
      <c r="AF62" s="112"/>
      <c r="AG62" s="112"/>
      <c r="AH62" s="112"/>
      <c r="AI62" s="125"/>
      <c r="AJ62" s="126"/>
    </row>
  </sheetData>
  <sheetProtection formatCells="0" formatColumns="0" formatRows="0" insertColumns="0" insertRows="0" insertHyperlinks="0" deleteColumns="0" deleteRows="0" sort="0" autoFilter="0" pivotTables="0"/>
  <dataConsolidate/>
  <mergeCells count="17">
    <mergeCell ref="G1:L4"/>
    <mergeCell ref="O2:O4"/>
    <mergeCell ref="P2:R2"/>
    <mergeCell ref="S2:U3"/>
    <mergeCell ref="P3:R3"/>
    <mergeCell ref="P4:R4"/>
    <mergeCell ref="S4:U4"/>
    <mergeCell ref="B6:F6"/>
    <mergeCell ref="G6:L6"/>
    <mergeCell ref="N6:P6"/>
    <mergeCell ref="Q6:S6"/>
    <mergeCell ref="T6:V6"/>
    <mergeCell ref="Y6:Z6"/>
    <mergeCell ref="AA6:AD6"/>
    <mergeCell ref="AE6:AJ6"/>
    <mergeCell ref="O5:R5"/>
    <mergeCell ref="W5:X5"/>
  </mergeCells>
  <phoneticPr fontId="4" type="noConversion"/>
  <conditionalFormatting sqref="AG8:AH10 AG13:AH62">
    <cfRule type="cellIs" dxfId="74" priority="33" stopIfTrue="1" operator="equal">
      <formula>"S"</formula>
    </cfRule>
    <cfRule type="cellIs" dxfId="73" priority="34" stopIfTrue="1" operator="equal">
      <formula>"G"</formula>
    </cfRule>
    <cfRule type="cellIs" dxfId="72" priority="35" stopIfTrue="1" operator="equal">
      <formula>"Y"</formula>
    </cfRule>
    <cfRule type="cellIs" dxfId="71" priority="36" stopIfTrue="1" operator="equal">
      <formula>"R"</formula>
    </cfRule>
  </conditionalFormatting>
  <conditionalFormatting sqref="AB8:AB10 AB13:AB62">
    <cfRule type="expression" dxfId="70" priority="31" stopIfTrue="1">
      <formula>AB8&gt;Z8</formula>
    </cfRule>
  </conditionalFormatting>
  <conditionalFormatting sqref="AA8:AA10 AA13:AA62">
    <cfRule type="cellIs" dxfId="69" priority="28" stopIfTrue="1" operator="greaterThan">
      <formula>Z8-Y8</formula>
    </cfRule>
    <cfRule type="cellIs" dxfId="68" priority="32" stopIfTrue="1" operator="between">
      <formula>$V$5+14</formula>
      <formula>$V$5</formula>
    </cfRule>
  </conditionalFormatting>
  <conditionalFormatting sqref="AC8:AC10 AC13:AC62">
    <cfRule type="expression" dxfId="67" priority="26" stopIfTrue="1">
      <formula>AND(ISBLANK(AC8), $V$5&gt;(Z8-Y8))</formula>
    </cfRule>
    <cfRule type="cellIs" dxfId="66" priority="27" stopIfTrue="1" operator="greaterThan">
      <formula>Z8-Y8</formula>
    </cfRule>
    <cfRule type="expression" dxfId="65" priority="30" stopIfTrue="1">
      <formula>AC8&gt;AA8</formula>
    </cfRule>
  </conditionalFormatting>
  <conditionalFormatting sqref="AD8:AD10 AD13:AD62">
    <cfRule type="expression" dxfId="64" priority="25" stopIfTrue="1">
      <formula>AND(ISBLANK(AD8), (AC8+Y8)&gt;Z8)</formula>
    </cfRule>
    <cfRule type="expression" dxfId="63" priority="29" stopIfTrue="1">
      <formula>AD8&gt;Z8</formula>
    </cfRule>
  </conditionalFormatting>
  <conditionalFormatting sqref="AG11:AH11">
    <cfRule type="cellIs" dxfId="62" priority="21" stopIfTrue="1" operator="equal">
      <formula>"S"</formula>
    </cfRule>
    <cfRule type="cellIs" dxfId="61" priority="22" stopIfTrue="1" operator="equal">
      <formula>"G"</formula>
    </cfRule>
    <cfRule type="cellIs" dxfId="60" priority="23" stopIfTrue="1" operator="equal">
      <formula>"Y"</formula>
    </cfRule>
    <cfRule type="cellIs" dxfId="59" priority="24" stopIfTrue="1" operator="equal">
      <formula>"R"</formula>
    </cfRule>
  </conditionalFormatting>
  <conditionalFormatting sqref="AB11">
    <cfRule type="expression" dxfId="58" priority="19" stopIfTrue="1">
      <formula>AB11&gt;Z11</formula>
    </cfRule>
  </conditionalFormatting>
  <conditionalFormatting sqref="AA11">
    <cfRule type="cellIs" dxfId="57" priority="16" stopIfTrue="1" operator="greaterThan">
      <formula>Z11-Y11</formula>
    </cfRule>
    <cfRule type="cellIs" dxfId="56" priority="20" stopIfTrue="1" operator="between">
      <formula>$V$5+14</formula>
      <formula>$V$5</formula>
    </cfRule>
  </conditionalFormatting>
  <conditionalFormatting sqref="AC11">
    <cfRule type="expression" dxfId="55" priority="14" stopIfTrue="1">
      <formula>AND(ISBLANK(AC11), $V$5&gt;(Z11-Y11))</formula>
    </cfRule>
    <cfRule type="cellIs" dxfId="54" priority="15" stopIfTrue="1" operator="greaterThan">
      <formula>Z11-Y11</formula>
    </cfRule>
    <cfRule type="expression" dxfId="53" priority="18" stopIfTrue="1">
      <formula>AC11&gt;AA11</formula>
    </cfRule>
  </conditionalFormatting>
  <conditionalFormatting sqref="AD11">
    <cfRule type="expression" dxfId="52" priority="13" stopIfTrue="1">
      <formula>AND(ISBLANK(AD11), (AC11+Y11)&gt;Z11)</formula>
    </cfRule>
    <cfRule type="expression" dxfId="51" priority="17" stopIfTrue="1">
      <formula>AD11&gt;Z11</formula>
    </cfRule>
  </conditionalFormatting>
  <conditionalFormatting sqref="AG12:AH12">
    <cfRule type="cellIs" dxfId="50" priority="9" stopIfTrue="1" operator="equal">
      <formula>"S"</formula>
    </cfRule>
    <cfRule type="cellIs" dxfId="49" priority="10" stopIfTrue="1" operator="equal">
      <formula>"G"</formula>
    </cfRule>
    <cfRule type="cellIs" dxfId="48" priority="11" stopIfTrue="1" operator="equal">
      <formula>"Y"</formula>
    </cfRule>
    <cfRule type="cellIs" dxfId="47" priority="12" stopIfTrue="1" operator="equal">
      <formula>"R"</formula>
    </cfRule>
  </conditionalFormatting>
  <conditionalFormatting sqref="AB12">
    <cfRule type="expression" dxfId="46" priority="7" stopIfTrue="1">
      <formula>AB12&gt;Z12</formula>
    </cfRule>
  </conditionalFormatting>
  <conditionalFormatting sqref="AA12">
    <cfRule type="cellIs" dxfId="45" priority="4" stopIfTrue="1" operator="greaterThan">
      <formula>Z12-Y12</formula>
    </cfRule>
    <cfRule type="cellIs" dxfId="44" priority="8" stopIfTrue="1" operator="between">
      <formula>$V$5+14</formula>
      <formula>$V$5</formula>
    </cfRule>
  </conditionalFormatting>
  <conditionalFormatting sqref="AC12">
    <cfRule type="expression" dxfId="43" priority="2" stopIfTrue="1">
      <formula>AND(ISBLANK(AC12), $V$5&gt;(Z12-Y12))</formula>
    </cfRule>
    <cfRule type="cellIs" dxfId="42" priority="3" stopIfTrue="1" operator="greaterThan">
      <formula>Z12-Y12</formula>
    </cfRule>
    <cfRule type="expression" dxfId="41" priority="6" stopIfTrue="1">
      <formula>AC12&gt;AA12</formula>
    </cfRule>
  </conditionalFormatting>
  <conditionalFormatting sqref="AD12">
    <cfRule type="expression" dxfId="40" priority="1" stopIfTrue="1">
      <formula>AND(ISBLANK(AD12), (AC12+Y12)&gt;Z12)</formula>
    </cfRule>
    <cfRule type="expression" dxfId="39" priority="5" stopIfTrue="1">
      <formula>AD12&gt;Z12</formula>
    </cfRule>
  </conditionalFormatting>
  <dataValidations count="1">
    <dataValidation type="list" allowBlank="1" showInputMessage="1" showErrorMessage="1" sqref="W6" xr:uid="{AD008E8A-673C-4B32-A6E1-EBD52A118BD9}">
      <formula1>Hardware</formula1>
    </dataValidation>
  </dataValidations>
  <pageMargins left="0.7" right="0.7" top="0.75" bottom="0.75" header="0.3" footer="0.3"/>
  <pageSetup scale="32"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2]!validate">
                <anchor moveWithCells="1" sizeWithCells="1">
                  <from>
                    <xdr:col>0</xdr:col>
                    <xdr:colOff>106680</xdr:colOff>
                    <xdr:row>0</xdr:row>
                    <xdr:rowOff>144780</xdr:rowOff>
                  </from>
                  <to>
                    <xdr:col>0</xdr:col>
                    <xdr:colOff>937260</xdr:colOff>
                    <xdr:row>2</xdr:row>
                    <xdr:rowOff>213360</xdr:rowOff>
                  </to>
                </anchor>
              </controlPr>
            </control>
          </mc:Choice>
        </mc:AlternateContent>
      </controls>
    </mc:Choice>
  </mc:AlternateContent>
  <tableParts count="1">
    <tablePart r:id="rId5"/>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1</vt:i4>
      </vt:variant>
    </vt:vector>
  </HeadingPairs>
  <TitlesOfParts>
    <vt:vector size="1" baseType="lpstr">
      <vt:lpstr>Engine Oil Pan ASM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Kyoungseok Lee</dc:creator>
  <cp:lastModifiedBy>Kyoungseok Lee</cp:lastModifiedBy>
  <dcterms:created xsi:type="dcterms:W3CDTF">2024-07-02T23:37:23Z</dcterms:created>
  <dcterms:modified xsi:type="dcterms:W3CDTF">2024-07-03T07:24:49Z</dcterms:modified>
</cp:coreProperties>
</file>